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4754d2a56832df59/바탕 화면/"/>
    </mc:Choice>
  </mc:AlternateContent>
  <xr:revisionPtr revIDLastSave="98" documentId="13_ncr:1_{70ECCC17-CC81-B54B-8DA9-6E28A3011F0F}" xr6:coauthVersionLast="47" xr6:coauthVersionMax="47" xr10:uidLastSave="{55BD1733-C707-40FE-B1BC-1DA7F4156F24}"/>
  <bookViews>
    <workbookView xWindow="-110" yWindow="-110" windowWidth="19420" windowHeight="10420" xr2:uid="{00000000-000D-0000-FFFF-FFFF00000000}"/>
  </bookViews>
  <sheets>
    <sheet name="Sample_Esti03" sheetId="1" r:id="rId1"/>
  </sheets>
  <definedNames>
    <definedName name="_xlnm._FilterDatabase" localSheetId="0" hidden="1">Sample_Esti03!$A$1:$L$2632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3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 i="1"/>
</calcChain>
</file>

<file path=xl/sharedStrings.xml><?xml version="1.0" encoding="utf-8"?>
<sst xmlns="http://schemas.openxmlformats.org/spreadsheetml/2006/main" count="10493" uniqueCount="7737">
  <si>
    <t>USER</t>
  </si>
  <si>
    <t>SCORE</t>
  </si>
  <si>
    <t>ORIGINAL</t>
  </si>
  <si>
    <t>CHECKED</t>
  </si>
  <si>
    <t>MECAB</t>
  </si>
  <si>
    <t>SENT_SCORE</t>
  </si>
  <si>
    <t>서현</t>
  </si>
  <si>
    <t>지원</t>
  </si>
  <si>
    <t>연주</t>
  </si>
  <si>
    <t>seoseo</t>
  </si>
  <si>
    <t>가격이 비싸다고 생각할 수 있지만 크기가 커요 플레인이 제일 맛있어요 콘은 옥수수맛이 너무 쎄서 아쉽네요</t>
  </si>
  <si>
    <t>가격이 비싸다고 생각할 수 있지만 크기가 커요 플레인이 제일 맛있어요 콘은 옥수수 맛이 너무 세서 아쉽네요</t>
  </si>
  <si>
    <t>가격,이,비싸,다고,생각,할,수,있,지만,크기,가,커요,플레인,이,제일,맛있,어요,콘,은,옥수수,맛,이,너무,세,서,아쉽,네요</t>
  </si>
  <si>
    <t>짜장조아해</t>
  </si>
  <si>
    <t>그냥 무난해요 백설기케이크가 많이 느끼했어요</t>
  </si>
  <si>
    <t>그냥 무난해요 백설기 케이크가 많이 느끼했어요</t>
  </si>
  <si>
    <t>그냥,무난,해요,백설기,케이크,가,많이,느끼,했어요</t>
  </si>
  <si>
    <t>wt</t>
  </si>
  <si>
    <t>빵맛집</t>
  </si>
  <si>
    <t>빵 맛집</t>
  </si>
  <si>
    <t>빵,맛집</t>
  </si>
  <si>
    <t>언덕위에 태양</t>
  </si>
  <si>
    <t>잠봉뵈르치즈치아바타에 중독됐어요짱짱</t>
  </si>
  <si>
    <t>잠봉뵈르 치즈 치아바타에 중독됐어요 짱짱</t>
  </si>
  <si>
    <t>잠봉,뵈,르,치즈,치아,바타,에,중독,됐,어요,짱짱</t>
  </si>
  <si>
    <t>리스</t>
  </si>
  <si>
    <t>테이크아웃 할인되고 좋네요 사진엔 없지만 바닐라라떼 맛있었어요 적당히 달았고 예쁜 라떼 아트도 감사합니다</t>
  </si>
  <si>
    <t>테이크아웃 할인되고 좋네요 사진엔 없지만 바닐라라테 맛있었어요 적당히 달았고 예쁜 라테 아트도 감사합니다</t>
  </si>
  <si>
    <t>테이크아웃,할인,되,고,좋,네요,사진,엔,없,지만,바닐라,라테,맛있,었,어요,적당히,달,았,고,예쁜,라테,아트,도,감사,합니다</t>
  </si>
  <si>
    <t>민</t>
  </si>
  <si>
    <t>엄청 크네요</t>
  </si>
  <si>
    <t>엄청,크,네요</t>
  </si>
  <si>
    <t>박숴</t>
  </si>
  <si>
    <t>유자민트티 그냥 유자차에요 근데 많이많이 다네요</t>
  </si>
  <si>
    <t>유자 민트 티 그냥 유자차에요 근데 많이 많이 다네요</t>
  </si>
  <si>
    <t>유자,민트,티,그냥,유자차,에,요,근데,많이,많이,다,네요</t>
  </si>
  <si>
    <t>김동글</t>
  </si>
  <si>
    <t>맛있어요</t>
  </si>
  <si>
    <t>맛있,어요</t>
  </si>
  <si>
    <t>bbo****</t>
  </si>
  <si>
    <t>자몽허니블랙티를 넘나 맛있게말아주셔요 테이블위치들도 넘 좋고 안정감이 들어서 넘 좋아요 여기 성수올때마다 자주와요</t>
  </si>
  <si>
    <t>자몽 허니 블랙 티를 넘나 맛있게 말아 주셔요 테이블 위치들도 너무 좋고 안정감이 들어서 너무 좋아요 여기 성수 올 때마다 자주 와요</t>
  </si>
  <si>
    <t>자몽,허니,블랙,티,를,넘,나,맛있,게,말,아,주,셔요,테이블,위치,들,도,너무,좋,고,안정,감,이,들,어서,너무,좋,아요,여기,성수,올,때,마다,자주,와요</t>
  </si>
  <si>
    <t>mum****</t>
  </si>
  <si>
    <t>좀비싸내요</t>
  </si>
  <si>
    <t>좀 비싸네요</t>
  </si>
  <si>
    <t>좀,비싸,네요</t>
  </si>
  <si>
    <t>wkdgpwjd</t>
  </si>
  <si>
    <t>너무맛잇어요</t>
  </si>
  <si>
    <t>너무 맛있어요</t>
  </si>
  <si>
    <t>너무,맛있,어요</t>
  </si>
  <si>
    <t>성장하는 요가강사</t>
  </si>
  <si>
    <t>만족합니다</t>
  </si>
  <si>
    <t>만족,합니다</t>
  </si>
  <si>
    <t>christina</t>
  </si>
  <si>
    <t>회사 근처 커피숍이예요 콜드브루콜드브루라떼 너무 맛있어요 성수동 카페 많이 돌아다녔지만 훔볼트가 최고예요</t>
  </si>
  <si>
    <t>회사 근처 커피숍이에요 콜드브루콜드브루라떼 너무 맛있어요 성수동 카페 많이 돌아다녔지만 훔볼트가 최고예요</t>
  </si>
  <si>
    <t>회사,근처,커피숍,이,에요,콜드,브루,콜드,브루,라떼,너무,맛있,어요,성수동,카페,많이,돌아다녔,지만,훔볼트,가,최고,예요</t>
  </si>
  <si>
    <t>rla1798</t>
  </si>
  <si>
    <t>양이적고 비싼데 특별한맛은 아니고 특이한맛 말차브라우니는 정말 먹기 힘들었음 그리고 사람이 많아서 자리가 지저분하고 찐덕거림</t>
  </si>
  <si>
    <t>양이 적고 비싼데 특별한 맛은 아니고 특이한 맛 말차 브라우니는 정말 먹기 힘들었음 그리고 사람이 많아서 자리가 지저분하고 찐득거림</t>
  </si>
  <si>
    <t>양,이,적,고,비싼,데,특별,한,맛,은,아니,고,특이,한,맛,말차,브라우니,는,정말,먹,기,힘들,었,음,그리고,사람,이,많,아서,자리,가,지저분,하,고,찐득,거림</t>
  </si>
  <si>
    <t>April</t>
  </si>
  <si>
    <t>그냥 이쁘다</t>
  </si>
  <si>
    <t>그냥,이쁘,다</t>
  </si>
  <si>
    <t>mika</t>
  </si>
  <si>
    <t>넓고 분위기도 좋네요</t>
  </si>
  <si>
    <t>넓,고,분위기,도,좋,네요</t>
  </si>
  <si>
    <t>종혁이 아빠</t>
  </si>
  <si>
    <t xml:space="preserve">공사중이였다는2층 </t>
  </si>
  <si>
    <t>공사 중이었다는 2층</t>
  </si>
  <si>
    <t>공사,중,이,었,다는,2,층</t>
  </si>
  <si>
    <t>sk1****</t>
  </si>
  <si>
    <t>영이</t>
  </si>
  <si>
    <t xml:space="preserve">맛있어요 </t>
  </si>
  <si>
    <t>ehyun</t>
  </si>
  <si>
    <t>마카롱도 맛있고 음료도 맛있어요</t>
  </si>
  <si>
    <t>마카롱,도,맛있,고,음료,도,맛있,어요</t>
  </si>
  <si>
    <t>kjj5467</t>
  </si>
  <si>
    <t>커피 너무 맛잇어</t>
  </si>
  <si>
    <t>커피 너무 맛있어</t>
  </si>
  <si>
    <t>커피,너무,맛있,어</t>
  </si>
  <si>
    <t>찐블리</t>
  </si>
  <si>
    <t xml:space="preserve">더치커피디카페인바닐라빈라떼 역시 더치커피인가싶었지만 너무 가벼운 커피맛이라 아쉬웠어요 </t>
  </si>
  <si>
    <t xml:space="preserve">더치커피 디카페인 바닐라 빈 라테 역시 더치커피인가 싶었지만 너무 가벼운 커피 맛이라 아쉬웠어요 </t>
  </si>
  <si>
    <t>더치커피,디카페인,바닐라,빈,라테,역시,더치커피,인가,싶,었,지만,너무,가벼운,커피,맛,이,라,아쉬웠,어요</t>
  </si>
  <si>
    <t>hui****</t>
  </si>
  <si>
    <t>카페도 크고 이쁘고 수박쥬스 맛있습니다시럽으로만 맛을낸 수박쥬스들과는 달라요</t>
  </si>
  <si>
    <t>카페도 크고 이쁘고 수박주스 맛있습니다 시럽으로 만 맛을 낸 수박주스들과는 달라요</t>
  </si>
  <si>
    <t>카페,도,크,고,이쁘,고,수박,주스,맛있,습니다,시럽,으로,만,맛,을,낸,수박,주스,들,과,는,달라요</t>
  </si>
  <si>
    <t>breezebomb</t>
  </si>
  <si>
    <t>편안한 공간 도렐</t>
  </si>
  <si>
    <t>편안한 공간 도를</t>
  </si>
  <si>
    <t>편안,한,공간,도,를</t>
  </si>
  <si>
    <t>znzl</t>
  </si>
  <si>
    <t>케익 넘 맛있는 집</t>
  </si>
  <si>
    <t>케이크 너무 맛있는 집</t>
  </si>
  <si>
    <t>케이크,너무,맛있,는,집</t>
  </si>
  <si>
    <t>서혜강</t>
  </si>
  <si>
    <t xml:space="preserve">이번에는 핑크보울 먹었어용 오늘도 역시나 너무 맛있어서 두세개씩 사서 가고싶은데  한번에 다먹질못해서 아쉽네요 다음에 또가서 이번엔 신메뉴 나올거 먹을게영 오늘도 건강하게 잘먹었습니다 </t>
  </si>
  <si>
    <t>이번에는 핑크 볼 먹었어요 오늘도 역시나 너무 맛있어서 두세 개씩 사서 가고 싶은데  한 번에 다 먹질 못해서 아쉽네요 다음에 또 가서 이번엔 신메뉴 나올 거 먹을게요 오늘도 건강하게 잘 먹었습니다</t>
  </si>
  <si>
    <t>이번,에,는,핑크,볼,먹,었,어요,오늘,도,역시,나,너무,맛있,어서,두세,개,씩,사,서,가,고,싶,은데,한,번,에,다,먹,질,못해서,아쉽,네요,다음,에,또,가,서,이번,엔,신,메뉴,나올,거,먹,을게요,오늘,도,건강,하,게,잘,먹,었,습니다</t>
  </si>
  <si>
    <t>jub****</t>
  </si>
  <si>
    <t>청포도주스 아메리카노 바닐라라떼 잘 마셨습니다</t>
  </si>
  <si>
    <t>청포도 주스 아메리카노 바닐라라테 잘 마셨습니다</t>
  </si>
  <si>
    <t>청포,도,주스,아메리카노,바닐라,라테,잘,마셨,습니다</t>
  </si>
  <si>
    <t>ble****</t>
  </si>
  <si>
    <t>분위기 괜찮고 공간도 넓고 음식 맛은 있는데 가격대비 양이 아쉬움</t>
  </si>
  <si>
    <t>분위기 괜찮고 공간도 넓고 음식 맛은 있는데 가격 대비 양이 아쉬움</t>
  </si>
  <si>
    <t>분위기,괜찮,고,공간,도,넓,고,음식,맛,은,있,는데,가격,대비,양,이,아쉬움</t>
  </si>
  <si>
    <t>레이나</t>
  </si>
  <si>
    <t>넓고 자리도많고 마당도있고 굳가격은 사악해서 별뺌</t>
  </si>
  <si>
    <t>넓고 자리도 많고 마당도 있고 굿어 가격은 사악해서 별 뺌</t>
  </si>
  <si>
    <t>넓,고,자리,도,많,고,마당,도,있,고,굿,어,가격,은,사악,해서,별,뺌</t>
  </si>
  <si>
    <t>가든</t>
  </si>
  <si>
    <t>건강한 달다구리를 찾는다면 강력추천</t>
  </si>
  <si>
    <t>건강한 달짝지근을 찾는다면 강력 추천</t>
  </si>
  <si>
    <t>건강,한,달짝지근,을,찾,는다면,강력,추천</t>
  </si>
  <si>
    <t>mo3011</t>
  </si>
  <si>
    <t>항상 맛있어요</t>
  </si>
  <si>
    <t>항상,맛있,어요</t>
  </si>
  <si>
    <t>난냐뉴라</t>
  </si>
  <si>
    <t>모든것이 완벽한 더이상 말이 필요없는 카페네요</t>
  </si>
  <si>
    <t>모든 것이 완벽한 더 이상 말이 필요 없는 카페네요</t>
  </si>
  <si>
    <t>모든,것,이,완벽,한,더,이상,말,이,필요,없,는,카페,네요</t>
  </si>
  <si>
    <t>인철맘80</t>
  </si>
  <si>
    <t>분위기 좋아요</t>
  </si>
  <si>
    <t>분위기,좋,아요</t>
  </si>
  <si>
    <t>Sewon</t>
  </si>
  <si>
    <t>귀여워요</t>
  </si>
  <si>
    <t>귀여워,요</t>
  </si>
  <si>
    <t>JW</t>
  </si>
  <si>
    <t>조아용</t>
  </si>
  <si>
    <t>좋아요</t>
  </si>
  <si>
    <t>좋,아요</t>
  </si>
  <si>
    <t>항상 오고싶은 카페에요 제 인생카페라고나할까요 오늘은 아메리카노와 쿠키</t>
  </si>
  <si>
    <t>항상 오고 싶은 카페에요 제 인생 카페라고나 할까요 오늘은 아메리카노와 쿠키</t>
  </si>
  <si>
    <t>항상,오,고,싶,은,카페,에,요,제,인생,카페,라고,나,할까요,오늘,은,아메리카노,와,쿠키</t>
  </si>
  <si>
    <t>fgfdgrgr</t>
  </si>
  <si>
    <t>마치 발리에 온 듯한 인테리어 건강하게 먹고 싶은 날 먹기 딱 좋아요</t>
  </si>
  <si>
    <t>마치,발리,에,온,듯,한,인테리어,건강,하,게,먹,고,싶,은,날,먹,기,딱,좋,아요</t>
  </si>
  <si>
    <t>가까워서 좋아요</t>
  </si>
  <si>
    <t>가까워서,좋,아요</t>
  </si>
  <si>
    <t>csl****</t>
  </si>
  <si>
    <t>스벅좋아요</t>
  </si>
  <si>
    <t>스타벅스좋아요</t>
  </si>
  <si>
    <t>스타,벅스,좋,아요</t>
  </si>
  <si>
    <t>vin****</t>
  </si>
  <si>
    <t>좋아용</t>
  </si>
  <si>
    <t>윤세희</t>
  </si>
  <si>
    <t>자주가요</t>
  </si>
  <si>
    <t>자주 가요</t>
  </si>
  <si>
    <t>자주,가요</t>
  </si>
  <si>
    <t>jj4750</t>
  </si>
  <si>
    <t>굿</t>
  </si>
  <si>
    <t>M군</t>
  </si>
  <si>
    <t>비싸요 자리도 좁고</t>
  </si>
  <si>
    <t>비싸,요,자리,도,좁,고</t>
  </si>
  <si>
    <t>동글</t>
  </si>
  <si>
    <t>먹어볼게용</t>
  </si>
  <si>
    <t>먹어볼게요</t>
  </si>
  <si>
    <t>먹,어,볼게요</t>
  </si>
  <si>
    <t>Ren</t>
  </si>
  <si>
    <t>MMM_J</t>
  </si>
  <si>
    <t>처음가봤는데 백설기맛 맛있어요 다른맛도 먹어보고품</t>
  </si>
  <si>
    <t>처음 가봤는데 백설기 맛 맛있어요 다른 맛도 먹어보고 품</t>
  </si>
  <si>
    <t>처음,가,봤,는데,백설기,맛,맛있,어요,다른,맛,도,먹,어,보,고,품</t>
  </si>
  <si>
    <t>dodozzaru</t>
  </si>
  <si>
    <t xml:space="preserve">마치 그곳만 유럽의어느마을 골목에있는 빵집같았어요 예쁘고 게다 너무 맛있더라구요 어제 사온 잠봉을 반으로 나눠 아침 점심 즐겁게 해결하고 깜빠뉴는 잘라서 냉동보관했어요 며칠 아침 든든하겠다 했는데 거의다 먹어가요  집가까이에 이리도 좋은빵집이 생겨 진짜 신나요  오래오래 해주세요 </t>
  </si>
  <si>
    <t xml:space="preserve">마치 그곳만 유럽의 어느 마을 골목에 있는 빵집 같았어요 예쁘고 게다 너무 맛있더라고요 어제 사온 잠봉을 반으로 나눠 아침 점심 즐겁게 해결하고 깜빠뉴는 잘라서 냉동 보관했어요 며칠 아침 든든하겠다 했는데 거의 다 먹어가요  집 가까이에 이리도 좋은 빵집이 생겨 진짜 신나요  오래오래 해주세요 </t>
  </si>
  <si>
    <t>마치,그곳,만,유럽,의,어느,마을,골목,에,있,는,빵집,같,았,어요,예쁘,고,게,다,너무,맛있,더라고요,어제,사온,잠봉,을,반,으로,나눠,아침,점심,즐겁,게,해결,하,고,깜,빠,뉴,는,잘라서,냉동,보관,했,어요,며칠,아침,든든,하,겠,다,했,는데,거의,다,먹,어,가요,집,가까이,에,이리,도,좋,은,빵집,이,생겨,진짜,신,나요,오래오래,해,주,세요</t>
  </si>
  <si>
    <t>kcjj1119</t>
  </si>
  <si>
    <t>맛은 있는데 많이 달아서 많이 못 먹겠어요</t>
  </si>
  <si>
    <t>맛,은,있,는데,많이,달,아서,많이,못,먹,겠,어요</t>
  </si>
  <si>
    <t>sangwon0924</t>
  </si>
  <si>
    <t>초코 스콘 맛있어요</t>
  </si>
  <si>
    <t>초코,스콘,맛있,어요</t>
  </si>
  <si>
    <t>rhtnwls</t>
  </si>
  <si>
    <t>빵 종류 많아요 커피는 약간 산미가 있어요</t>
  </si>
  <si>
    <t>빵,종류,많,아요,커피,는,약간,산미,가,있,어요</t>
  </si>
  <si>
    <t>Lks</t>
  </si>
  <si>
    <t>가격대비 맛은 소소</t>
  </si>
  <si>
    <t>가격 대비 맛은 소소</t>
  </si>
  <si>
    <t>가격,대비,맛,은,소소</t>
  </si>
  <si>
    <t>빙봉</t>
  </si>
  <si>
    <t>xndudaka</t>
  </si>
  <si>
    <t>인테리어가 좋고 커피맛도 좋아요</t>
  </si>
  <si>
    <t>인테리어가 좋고 커피 맛도 좋아요</t>
  </si>
  <si>
    <t>인테리어,가,좋,고,커피,맛,도,좋,아요</t>
  </si>
  <si>
    <t>숲햄</t>
  </si>
  <si>
    <t>크로플 너무 맛있어요</t>
  </si>
  <si>
    <t>크로,플,너무,맛있,어요</t>
  </si>
  <si>
    <t>남탱</t>
  </si>
  <si>
    <t xml:space="preserve">항상 너무 맛있게 만들어주셔서 감사합니다 건강한 한끼로 정말 좋아요 </t>
  </si>
  <si>
    <t xml:space="preserve">항상 너무 맛있게 만들어주셔서 감사합니다 건강한 한 끼로 정말 좋아요 </t>
  </si>
  <si>
    <t>항상,너무,맛있,게,만들,어,주,셔서,감사,합니다,건강,한,한,끼,로,정말,좋,아요</t>
  </si>
  <si>
    <t>제리</t>
  </si>
  <si>
    <t>빵 진짜 맛있어요  다음에 또 방문해서 구매해야겠어요  특히 올리브치아바타 정말 취향저격입니다</t>
  </si>
  <si>
    <t>빵 진짜 맛있어요  다음에 또 방문해서 구매해야겠어요  특히 올리브 치아바타 정말 취향 저격입니다</t>
  </si>
  <si>
    <t>빵,진짜,맛있,어요,다음,에,또,방문,해서,구매,해야,겠,어요,특히,올리브,치,아바타,정말,취향,저격,입니다</t>
  </si>
  <si>
    <t>소연</t>
  </si>
  <si>
    <t>인테리어가 특이하고 좋아요</t>
  </si>
  <si>
    <t>인테리어,가,특이,하,고,좋,아요</t>
  </si>
  <si>
    <t>SJ</t>
  </si>
  <si>
    <t>잠봉뵈르 맛있어요</t>
  </si>
  <si>
    <t>잠봉,뵈,르,맛있,어요</t>
  </si>
  <si>
    <t>소달달</t>
  </si>
  <si>
    <t xml:space="preserve">넓은데 사람이 넘 많아요  캬  음료는 의외로 맛있었어요 </t>
  </si>
  <si>
    <t xml:space="preserve">넓은데 사람이 너무 많아요  캬  음료는 의외로 맛있었어요 </t>
  </si>
  <si>
    <t>넓,은데,사람,이,너무,많,아요,캬,음료,는,의외로,맛있,었,어요</t>
  </si>
  <si>
    <t>진진</t>
  </si>
  <si>
    <t>쾌적하고좋아요</t>
  </si>
  <si>
    <t>쾌적하고 좋아요</t>
  </si>
  <si>
    <t>쾌적,하,고,좋,아요</t>
  </si>
  <si>
    <t>mk1024</t>
  </si>
  <si>
    <t>그냥그래요</t>
  </si>
  <si>
    <t>그냥 그래요</t>
  </si>
  <si>
    <t>그냥,그래요</t>
  </si>
  <si>
    <t>friendship</t>
  </si>
  <si>
    <t>특별한 맛은 아닌데 분위기나 야외테라스가 굿</t>
  </si>
  <si>
    <t>특별한 맛은 아닌데 분위기나 야외 테라스가 굿</t>
  </si>
  <si>
    <t>특별,한,맛,은,아닌데,분위기,나,야외,테라스,가,굿</t>
  </si>
  <si>
    <t>ohj****</t>
  </si>
  <si>
    <t>너무 맛있고 좋아요</t>
  </si>
  <si>
    <t>너무,맛있,고,좋,아요</t>
  </si>
  <si>
    <t>난나</t>
  </si>
  <si>
    <t>차가격이 비싼편</t>
  </si>
  <si>
    <t>차 가격이 비싼 편</t>
  </si>
  <si>
    <t>차,가격,이,비싼,편</t>
  </si>
  <si>
    <t>spring8620</t>
  </si>
  <si>
    <t>그림이 좋았어요 그림감상하며 커피마시니 엄청난 문화생활하는것같아요</t>
  </si>
  <si>
    <t>그림이 좋았어요 그림 감상하며 커피 마시니 엄청난 문화생활하는 것 같아요</t>
  </si>
  <si>
    <t>그림,이,좋,았,어요,그림,감상,하,며,커피,마시,니,엄청난,문화,생활,하,는,것,같,아요</t>
  </si>
  <si>
    <t>Loopydoopy</t>
  </si>
  <si>
    <t>케이크를 사면 앉을 수 있고 커피만 사면 앉지 못하는 애매모호한 가이드라인이 아쉬웠습니다</t>
  </si>
  <si>
    <t>케이크,를,사,면,앉,을,수,있,고,커피,만,사,면,앉,지,못하,는,애매모호,한,가이드라인,이,아쉬웠,습니다</t>
  </si>
  <si>
    <t>cho****</t>
  </si>
  <si>
    <t xml:space="preserve">만족스럽습니다 </t>
  </si>
  <si>
    <t>만족,스럽,습니다</t>
  </si>
  <si>
    <t>디노</t>
  </si>
  <si>
    <t>가격은 비싸지만 케이크가 촉촉하고 맛있었어요</t>
  </si>
  <si>
    <t>가격,은,비싸,지만,케이크,가,촉촉,하,고,맛있,었,어요</t>
  </si>
  <si>
    <t>바람개비</t>
  </si>
  <si>
    <t>서울숲산책하고 반려견이랑 쉬어가며 티타임하기에 너무 좋아요 시그니처메뉴인 솔티드카라멜라떼 쑥라떼 다 맛있어서 얼음줄이고 음료가 더 많거나 대용량이면 좋겠다 싶어요 퍼푸치노는 항상 맛있게 먹느라 반이상 흘려서 미리 냅킨깔고 먹였네요</t>
  </si>
  <si>
    <t>서울숲 산책하고 반려견이랑 쉬어가며 티타임 하기에 너무 좋아요 시그니처 메뉴인 솔티드카라멜라떼 쑥 라테 다 맛있어서 얼음 줄이고 음료가 더 많거나 대용량이면 좋겠다 싶어요 퍼푸치노는 항상 맛있게 먹느라 반 이상 흘려서 미리 냅킨 깔고 먹였네요</t>
  </si>
  <si>
    <t>서울숲,산책,하,고,반려,견이,랑,쉬,어,가,며,티타임,하,기,에,너무,좋,아요,시그,니,처,메뉴인,솔티,드,카라멜,라떼,쑥,라테,다,맛있,어서,얼음,줄이,고,음료,가,더,많,거나,대용량,이,면,좋,겠,다,싶,어요,퍼,푸치노,는,항상,맛있,게,먹,느라,반,이상,흘려서,미리,냅킨,깔,고,먹였,네요</t>
  </si>
  <si>
    <t>mpt****</t>
  </si>
  <si>
    <t>성수동가면 들리게 되는곳</t>
  </si>
  <si>
    <t>성수동 가면 들리게 되는 곳</t>
  </si>
  <si>
    <t>성수동,가,면,들리,게,되,는,곳</t>
  </si>
  <si>
    <t>yexwna</t>
  </si>
  <si>
    <t>how****</t>
  </si>
  <si>
    <t>직원분들이 넘 친절쓰 시람 많지만 예쁘고 빵도 맛남</t>
  </si>
  <si>
    <t>직원분들이 너무 친절 쓰 사람 많지만 예쁘고 빵도 맛남</t>
  </si>
  <si>
    <t>직원,분,들,이,너무,친절,쓰,사람,많,지만,예쁘,고,빵,도,맛남</t>
  </si>
  <si>
    <t>happy2090</t>
  </si>
  <si>
    <t>크고 조아용 성수카페중에 젤 좋네용</t>
  </si>
  <si>
    <t>크고 좋아요 성수 카페 중에 젤 좋네요</t>
  </si>
  <si>
    <t>크,고,좋,아요,성수,카페,중,에,젤,좋,네요</t>
  </si>
  <si>
    <t>졔졔</t>
  </si>
  <si>
    <t>하시그니처맞나요 놀랍네요 정말 한방울도 안먹고싶은맛 7000원 이라니</t>
  </si>
  <si>
    <t>시그니처 맞나요 놀랍네요 정말 한 방울도 안 먹고 싶은 맛 7000원이라니</t>
  </si>
  <si>
    <t>시그,니,처,맞,나요,놀랍,네요,정말,한,방울,도,안,먹,고,싶,은,맛,7000,원,이,라니</t>
  </si>
  <si>
    <t>Obed Edom</t>
  </si>
  <si>
    <t>앙버터다쿠아즈 3500원 밀가루가 들어가 있지 않은 소소하게 다쿠아즈 시리즈 중에서 앙버터를 픽업해왔어요 매장 내에 하나씩 포장되어 있어서 귀엽기도 하네요 맛은 만족할만한거 같아요 다음에는 다른거 하나 사서 먹어봐야 되겠어요</t>
  </si>
  <si>
    <t>앙버터다쿠아즈 3500원 밀가루가 들어가 있지 않은 소소하게 다쿠아즈 시리즈 중에서 앙버터를 픽업해왔어요 매장 내에 하나씩 포장되어 있어서 귀엽기도 하네요 맛은 만족할만한 거 같아요 다음에는 다른 거 하나 사서 먹어봐야 되겠어요</t>
  </si>
  <si>
    <t>앙,버터,다쿠아즈,3500,원,밀가루,가,들어가,있,지,않,은,소소,하,게,다쿠아즈,시리즈,중,에서,앙,버터,를,픽업,해,왔,어요,매장,내,에,하나,씩,포장,되,어,있,어서,귀엽,기,도,하,네요,맛,은,만족,할,만,한,거,같,아요,다음,에,는,다른,거,하나,사,서,먹,어,봐야,되,겠,어요</t>
  </si>
  <si>
    <t>비드</t>
  </si>
  <si>
    <t>테라스도 있고 공간은 넓어서 좋아요 커피맛은 쏘쏘</t>
  </si>
  <si>
    <t>테라스도 있고 공간은 넓어서 좋아요 커피 맛은 쏘 쏘</t>
  </si>
  <si>
    <t>테라스,도,있,고,공간,은,넓,어서,좋,아요,커피,맛,은,쏘쏘</t>
  </si>
  <si>
    <t>dodensorh</t>
  </si>
  <si>
    <t>실내에 있기 불안한데 야외에 앉아있으니 날씨도 선선하고 좋습니다 전반적으로 가격은 조금 있어요</t>
  </si>
  <si>
    <t>실내,에,있,기,불안,한데,야외,에,앉,아,있,으니,날씨,도,선선,하,고,좋,습니다,전반,적,으로,가격,은,조금,있,어요</t>
  </si>
  <si>
    <t>115****</t>
  </si>
  <si>
    <t>너무예쁘고 넓어요</t>
  </si>
  <si>
    <t>너무 예쁘고 넓어요</t>
  </si>
  <si>
    <t>너무,예쁘,고,넓,어요</t>
  </si>
  <si>
    <t>pearl</t>
  </si>
  <si>
    <t>블랙와플칩 프라프치노 맛있어요</t>
  </si>
  <si>
    <t>블랙 와플 칩 프 라프 치노 맛있어요</t>
  </si>
  <si>
    <t>블랙,와플,칩,프,라프,치노,맛있,어요</t>
  </si>
  <si>
    <t>sunny</t>
  </si>
  <si>
    <t>맛나요</t>
  </si>
  <si>
    <t>맛나,요</t>
  </si>
  <si>
    <t>che****</t>
  </si>
  <si>
    <t>jeje1116</t>
  </si>
  <si>
    <t>케이크 맛집입니다 자주 이용합니다</t>
  </si>
  <si>
    <t>케이크,맛집,입니다,자주,이용,합니다</t>
  </si>
  <si>
    <t>ddang ddang</t>
  </si>
  <si>
    <t>Good</t>
  </si>
  <si>
    <t>우주</t>
  </si>
  <si>
    <t>eva****</t>
  </si>
  <si>
    <t>비싸요</t>
  </si>
  <si>
    <t>비싸,요</t>
  </si>
  <si>
    <t>drucker</t>
  </si>
  <si>
    <t>차분하고 세련된 카페</t>
  </si>
  <si>
    <t>차분,하,고,세련,된,카페</t>
  </si>
  <si>
    <t>슝슝</t>
  </si>
  <si>
    <t>Industrial한 디자인의 공간 빵 종류가 다양한데 맛은 그저 그래요</t>
  </si>
  <si>
    <t>Industrial 한 디자인의 공간 빵 종류가 다양한데 맛은 그저 그래요</t>
  </si>
  <si>
    <t>Industrial,한,디자인,의,공간,빵,종류,가,다양,한데,맛,은,그저,그래요</t>
  </si>
  <si>
    <t>you****</t>
  </si>
  <si>
    <t>Claire Lee</t>
  </si>
  <si>
    <t>커피 맛있네요 그런데 가격이 비싸네요</t>
  </si>
  <si>
    <t>커피,맛있,네요,그런데,가격,이,비싸,네요</t>
  </si>
  <si>
    <t>슈슈</t>
  </si>
  <si>
    <t>gari</t>
  </si>
  <si>
    <t>팡도르 맛있어요</t>
  </si>
  <si>
    <t>팡도르,맛있,어요</t>
  </si>
  <si>
    <t>토마토</t>
  </si>
  <si>
    <t>맛은 있는데 비싸요</t>
  </si>
  <si>
    <t>맛,은,있,는,데,비싸,요</t>
  </si>
  <si>
    <t>뀨뀨</t>
  </si>
  <si>
    <t>카페사 예쁘고 넓고 좋아요  케이크도 맛있는데 커피는 보통이었어요</t>
  </si>
  <si>
    <t>카페,사,예쁘,고,넓,고,좋,아요,케이크,도,맛있,는데,커피,는,보통,이,었,어요</t>
  </si>
  <si>
    <t xml:space="preserve">깔끔하고 좋아요 맛있어요 </t>
  </si>
  <si>
    <t>깔끔,하,고,좋,아요,맛있,어요</t>
  </si>
  <si>
    <t>성수동김여인</t>
  </si>
  <si>
    <t>혜오니</t>
  </si>
  <si>
    <t>친절하고 투썸 케이크는 최고예요</t>
  </si>
  <si>
    <t>친절,하,고,투썸,케이크,는,최고,예요</t>
  </si>
  <si>
    <t>그대의곁에서</t>
  </si>
  <si>
    <t>빵 맛있고 커피도 맛있어요</t>
  </si>
  <si>
    <t>빵,맛있,고,커피,도,맛있,어요</t>
  </si>
  <si>
    <t>두나세나</t>
  </si>
  <si>
    <t>짱졸맛</t>
  </si>
  <si>
    <t>짱 좋다 맛</t>
  </si>
  <si>
    <t>짱,좋,다,맛</t>
  </si>
  <si>
    <t>토미</t>
  </si>
  <si>
    <t>재료도 너무 신선하고 맛있어요 그래놀라가 진짜 고소했습니당 완전 맛있었어요 다른 맛도 먹어보고 싶어요</t>
  </si>
  <si>
    <t>재료도 너무 신선하고 맛있어요 그래놀라가 진짜 고소했습니다 정말 맛있었어요 다른 맛도 먹어보고 싶어요</t>
  </si>
  <si>
    <t>재료,도,너무,신선,하,고,맛있,어요,그래,놀라,가,진짜,고소,했,습니다,정말,맛있,었,어요,다른,맛,도,먹,어,보,고,싶,어요</t>
  </si>
  <si>
    <t>lejeyes</t>
  </si>
  <si>
    <t>분위기랑 음식이 맛있어요 단 가격이 비싸요</t>
  </si>
  <si>
    <t>분위기,랑,음식,이,맛있,어요,단,가격,이,비싸,요</t>
  </si>
  <si>
    <t>82j****</t>
  </si>
  <si>
    <t>맛있어용</t>
  </si>
  <si>
    <t>스니</t>
  </si>
  <si>
    <t>공간은 예쁜데 카페와 디저트는 맛 딱히</t>
  </si>
  <si>
    <t>공간,은,예쁜데,카페,와,디저트,는,맛,딱히</t>
  </si>
  <si>
    <t>봄봄</t>
  </si>
  <si>
    <t>매장 깔끔 테이블 간격도 굿</t>
  </si>
  <si>
    <t>매장,깔끔,테이블,간격,도,굿</t>
  </si>
  <si>
    <t>ilo****</t>
  </si>
  <si>
    <t>커피 맛있고 친절해요 분위기도 좋아요</t>
  </si>
  <si>
    <t>커피,맛있,고,친절,해요,분위기,도,좋,아요</t>
  </si>
  <si>
    <t>반려견이랑 함께하기 좋은 곳이예요 플랫화이트 솔티드카라멜라떼 둘다 완전 맛있었어요 반려견용 퍼푸치노도 구입했는데 엄청 잘먹네요 직원분들이 다 친절해서 반려견이랑 맘편히 방문했네요</t>
  </si>
  <si>
    <t>반려견이랑 함께하기 좋은 곳이에요 플랫 화이트 솔티드카라멜라떼 둘 다 정말 맛있었어요 반려견용 퍼푸치노도 구입했는데 엄청 잘 먹네요 직원분들이 다 친절해서 반려견이랑 맘 편히 방문했네요</t>
  </si>
  <si>
    <t>반려,견이,랑,함께,하,기,좋,은,곳,이,에요,플랫,화이트,솔티,드,카라멜,라떼,둘,다,정말,맛있,었,어요,반려,견,용,퍼,푸치노,도,구입,했,는데,엄청,잘,먹,네요,직원,분,들,이,다,친절,해서,반려,견이,랑,맘,편히,방문,했,네요</t>
  </si>
  <si>
    <t>야호</t>
  </si>
  <si>
    <t>미니팡도르 화이트롱블랙 지하1층2층 홀이 넓음 베이커리 캐비넷에 보관 위생적 화장실 완전 쾌적 성수에서 볼수없는급 베이커리가 맛있고 자리도 많고 편해요</t>
  </si>
  <si>
    <t>미니팡도르 화이트 롱 블랙 지하 1층 2층 홀이 넓음 베이커리 캐비닛에 보관 위생적 화장실 완전 쾌적 성수에서 볼 수 없는 급 베이커리가 맛있고 자리도 많고 편해요</t>
  </si>
  <si>
    <t>미니,팡도르,화이트,롱,블랙,지하,1,층,2,층,홀,이,넓,음,베이커리,캐비닛,에,보관,위생,적,화장실,완전,쾌,적,성수,에서,볼,수,없,는,급,베이커리,가,맛있,고,자리,도,많,고,편해요</t>
  </si>
  <si>
    <t>김지수</t>
  </si>
  <si>
    <t>청포도쥬스 아주 맛있네요</t>
  </si>
  <si>
    <t>청포도 주스 아주 맛있네요</t>
  </si>
  <si>
    <t>청포,도,주스,아주,맛있,네요</t>
  </si>
  <si>
    <t>JJINI</t>
  </si>
  <si>
    <t>SONMINN</t>
  </si>
  <si>
    <t>거의 모든 메뉴가 괜찮아요 제빵보다 제과쪽이 더 맛있고 슈아브에서 하는거라 마카롱도 맛있고 종류도 많아요 케익도 꽤 많습니다 다만 케익과 빵이 다 오픈돼어 있어서 아쉬워요</t>
  </si>
  <si>
    <t>거의 모든 메뉴가 괜찮아요 제빵보다 제과 쪽이 더 맛있고 슈아 이브에서 하는 거라 마카롱도 맛있고 종류도 많아요 케이크도 꽤 많습니다 다만 케이크와 빵이 다 오픈되어 있어서 아쉬워요</t>
  </si>
  <si>
    <t>거의,모든,메뉴,가,괜찮,아요,제빵,보다,제과,쪽,이,더,맛있,고,슈,아,이브,에서,하,는,거,라,마카롱,도,맛있,고,종류,도,많,아요,케이크,도,꽤,많,습니다,다만,케이크,와,빵,이,다,오픈,되,어,있,어서,아쉬워,요</t>
  </si>
  <si>
    <t>so</t>
  </si>
  <si>
    <t>귯</t>
  </si>
  <si>
    <t>rosa</t>
  </si>
  <si>
    <t>쾌적하고 좋아용</t>
  </si>
  <si>
    <t>콩선생</t>
  </si>
  <si>
    <t>너무너무 맛나서 매일 먹고싶어요</t>
  </si>
  <si>
    <t>너무너무 맛나서 매일 먹고 싶어요</t>
  </si>
  <si>
    <t>너무너무,맛나,서,매일,먹,고,싶,어요</t>
  </si>
  <si>
    <t>bom****</t>
  </si>
  <si>
    <t>만족해요</t>
  </si>
  <si>
    <t>만족,해요</t>
  </si>
  <si>
    <t>dse****</t>
  </si>
  <si>
    <t>넓습니다 캡슐머신 캡슐 파는 점이 별로 없던데 여긴 파네요</t>
  </si>
  <si>
    <t>넓,습니다,캡슐,머신,캡슐,파,는,점,이,별로,없,던데,여긴,파,네요</t>
  </si>
  <si>
    <t>반려견이 퍼푸치노를 좋아한다는 핑계로 출근전에 들리네요 퍼푸치노 아메리카노 그리고 직원분들 친절까지 참좋아요</t>
  </si>
  <si>
    <t>반려견이 퍼프 치노를 좋아한다는 핑계로 출근 전에 들리네요 퍼프 치노 아메리카노 그리고 직원분들 친절까지 참 좋아요</t>
  </si>
  <si>
    <t>반려,견이,퍼프,치노,를,좋,아,한다는,핑계,로,출근,전,에,들리,네요,퍼프,치노,아메리카노,그리고,직원,분,들,친절,까지,참,좋,아요</t>
  </si>
  <si>
    <t>하루</t>
  </si>
  <si>
    <t>사장님 친절하시고 음료도 맛있어요 아포가토 아이스크림 엄청 진해요</t>
  </si>
  <si>
    <t>사장,님,친절,하,시,고,음료,도,맛있,어요,아포가토,아이스크림,엄청,진해,요</t>
  </si>
  <si>
    <t>곰탱구리</t>
  </si>
  <si>
    <t>분위기좋으나 사람이 많아 1층보단 2층이 좋네요</t>
  </si>
  <si>
    <t>분위기 좋으나 사람이 많아 1층보단 2층이 좋네요</t>
  </si>
  <si>
    <t>분위기,좋,으나,사람,이,많,아,1,층,보단,2,층,이,좋,네요</t>
  </si>
  <si>
    <t>흐헹헹</t>
  </si>
  <si>
    <t>커피도 케익도 괜찮은데 테이블이 낮아서 불편</t>
  </si>
  <si>
    <t>커피도 케이크도 괜찮은데 테이블이 낮아서 불편</t>
  </si>
  <si>
    <t>커피,도,케이크,도,괜찮,은데,테이블,이,낮,아서,불편</t>
  </si>
  <si>
    <t>재미</t>
  </si>
  <si>
    <t>음료값이 비싸지만 분위기는 좋아요</t>
  </si>
  <si>
    <t>음료,값,이,비싸,지만,분위기,는,좋,아요</t>
  </si>
  <si>
    <t>안녕하시개</t>
  </si>
  <si>
    <t>maplaceysl</t>
  </si>
  <si>
    <t>서비스나 분위기 너무 좋았습니다 예약하고 갔어서 기다림없이 편하게 다녀왔습니다 점수를 따게 준것은 잠봉베흐가 파리에서 먹던 맛이라고 누군가 이야기를 했었는데 조금 아쉬웠습니다 잠봉이 1mm가 더 두껍거나 조금더 양이 있었으면 하는마음과 버터는 12mm살짝 얇아지면 더 비슷한 맛일거 같았습니다 학창시절 파리에서 정말 많이 사먹던 샌드위치였어서 기대하기도 하였고 추억소환이 되었습니다</t>
  </si>
  <si>
    <t>서비스나 분위기 너무 좋았습니다 예약하고 가서 기다림 없이 편하게 다녀왔습니다 점수를 따게 준 것은 잠봉 바흐가 파리에서 먹던 맛이라고 누군가 이야기를 했었는데 조금 아쉬웠습니다 잠봉이 1mm가 더 두껍거나 조금 더 양이 있었으면 하는 마음과 버터는 12mm 살짝 얇아지면 더 비슷한 맛일 거 같았습니다 학창시절 파리에서 정말 많이 사 먹던 샌드위치였어서 기대하기도 하였고 추억 소환이 되었습니다</t>
  </si>
  <si>
    <t>서비스,나,분위기,너무,좋,았,습니다,예약,하,고,가,서,기다림,없이,편하,게,다녀왔,습니다,점수,를,따,게,준,것,은,잠봉,바흐,가,파리,에서,먹,던,맛,이,라고,누군가,이야기,를,했었,는데,조금,아쉬웠,습니다,잠봉,이,1,mm,가,더,두껍,거나,조금,더,양,이,있,었,으면,하,는,마음,과,버터,는,12,mm,살짝,얇,아,지,면,더,비슷,한,맛,일,거,같,았,습니다,학창,시절,파리,에서,정말,많이,사,먹,던,샌드위치,였,어서,기대,하,기,도,하,였,고,추억,소환,이,되,었,습니다</t>
  </si>
  <si>
    <t>sseung</t>
  </si>
  <si>
    <t>케이크 넘비싸요 근데 존맛탱</t>
  </si>
  <si>
    <t>케이크 너무 비싸요 근데 존맛탱</t>
  </si>
  <si>
    <t>케이크,너무,비싸,요,근데,존맛,탱</t>
  </si>
  <si>
    <t>우무리</t>
  </si>
  <si>
    <t>카페아르코 커피 맛있어요</t>
  </si>
  <si>
    <t>카페 아르코 커피 맛있어요</t>
  </si>
  <si>
    <t>카페,아르코,커피,맛있,어요</t>
  </si>
  <si>
    <t>Ehwk</t>
  </si>
  <si>
    <t>넓직하니 좋아요 라떼마끼아또는 조금 달았어요</t>
  </si>
  <si>
    <t>널찍하니 좋아요 라테 마키아토는 조금 달았어요</t>
  </si>
  <si>
    <t>널찍,하,니,좋,아요,라테,마키아토,는,조금,달,았,어요</t>
  </si>
  <si>
    <t>바리스타분 친절하고 커피 빵 다 맛있어요</t>
  </si>
  <si>
    <t>바리스타 분 친절하고 커피 빵 다 맛있어요</t>
  </si>
  <si>
    <t>바리스타,분,친절,하,고,커피,빵,다,맛있,어요</t>
  </si>
  <si>
    <t>jay****</t>
  </si>
  <si>
    <t>작업하기 좋아요</t>
  </si>
  <si>
    <t>작업,하,기,좋,아요</t>
  </si>
  <si>
    <t>별일없다</t>
  </si>
  <si>
    <t>여러번 가도 좋은곳 지인들과 성수동 가면 어디갈까 하다가 꼭 들르게 되는곳이다 안가본 사람이 꼭 있기때문에 팡도르도 좋고 버터소금빵도 맛있고 넉넉한 공간도 좋음 다음에도 또 갈 것 같음</t>
  </si>
  <si>
    <t>여러 번 가도 좋은 곳 지인들과 성수동 가면 어디 갈까 하다가 꼭 들르게 되는 곳이다 안 가본 사람이 꼭 있기 때문에 팡도르도 좋고 버터 소금 빵도 맛있고 넉넉한 공간도 좋음 다음에도 또 갈 것 같음</t>
  </si>
  <si>
    <t>여러,번,가,도,좋,은,곳,지인,들,과,성수동,가,면,어디,갈까,하,다가,꼭,들르,게,되,는,곳,이,다,안,가,본,사람,이,꼭,있,기,때문,에,팡도르,도,좋,고,버터,소금,빵,도,맛있,고,넉넉,한,공간,도,좋,음,다음,에,도,또,갈,것,같,음</t>
  </si>
  <si>
    <t>kw</t>
  </si>
  <si>
    <t>unknown</t>
  </si>
  <si>
    <t>팡도르는 개인적으로 먹을수록 느끼해서 반만 먹었고 버터롤은 쫄깃하고 담백 짭잘해서 진짜 맛있어요</t>
  </si>
  <si>
    <t>팡도르는 개인적으로 먹을수록 느끼해서 반만 먹었고 버터 롤은 쫄깃하고 담백 짭짤해서 진짜 맛있어요</t>
  </si>
  <si>
    <t>팡도르,는,개인,적,으로,먹,을수록,느끼,해서,반,만,먹,었,고,버터,롤,은,쫄깃,하,고,담백,짭짤,해서,진짜,맛있,어요</t>
  </si>
  <si>
    <t>러블리</t>
  </si>
  <si>
    <t>가격대가 좀 있지만 분위기도 좋고 넓어요</t>
  </si>
  <si>
    <t>가격대,가,좀,있,지만,분위기,도,좋,고,넓,어요</t>
  </si>
  <si>
    <t>하이</t>
  </si>
  <si>
    <t>카운터 여자 직원 불친절야외테라스 흙밭에서 거름냄새인건지 똥내 관리를 소홀히 하시는건가요</t>
  </si>
  <si>
    <t>카운터 여자 직원 불친절 야외 테라스 흙 밭에 써 거름 냄새인 건지 똥내 관리를 소홀히 하시는 건가요</t>
  </si>
  <si>
    <t>카운터,여자,직원,불친절,야외,테라스,흙,밭,에,써,거름,냄새,인,건지,똥내,관리,를,소홀히,하,시,는,건가요</t>
  </si>
  <si>
    <t>min****</t>
  </si>
  <si>
    <t>레종은금연중</t>
  </si>
  <si>
    <t>맛나맛나</t>
  </si>
  <si>
    <t>맛나 맛나</t>
  </si>
  <si>
    <t>맛나,맛나</t>
  </si>
  <si>
    <t>슈우</t>
  </si>
  <si>
    <t>한나별솔</t>
  </si>
  <si>
    <t>시그니쳐메뉴도 맛있었고 아메리카노 진한게 넘 좋네요</t>
  </si>
  <si>
    <t>시그니처 메뉴도 맛있었고 아메리카노 진한 게 너무 좋네요</t>
  </si>
  <si>
    <t>시그,니,처,메뉴,도,맛있,었,고,아메리카노,진한,게,너무,좋,네요</t>
  </si>
  <si>
    <t>동투</t>
  </si>
  <si>
    <t xml:space="preserve">시설이 참 좋습니다 비오는날 옥상에서 있었는데 너무 좋았습니다 정말 넓은곳 다른 사람들 보니 밥시켜먹던데 저도 다음에는 </t>
  </si>
  <si>
    <t xml:space="preserve">시설이 참 좋습니다 비 오는 날 옥상에서 있었는데 너무 좋았습니다 정말 넓은 곳 다른 사람들 보니 밥 시켜 먹던데 저도 다음에는 </t>
  </si>
  <si>
    <t>시설,이,참,좋,습니다,비,오,는,날,옥상,에서,있,었,는데,너무,좋,았,습니다,정말,넓,은,곳,다른,사람,들,보,니,밥,시켜,먹,던데,저,도,다음,에,는</t>
  </si>
  <si>
    <t>모모</t>
  </si>
  <si>
    <t>가보고 먹을만함</t>
  </si>
  <si>
    <t>가,보,고,먹,을,만,함</t>
  </si>
  <si>
    <t>미라</t>
  </si>
  <si>
    <t>몇 년전만 해도 자리 없어서 나오곤 했는데 확실히 요즘 손님이 적긴 하네요 분위기로 가기 좋아요 음료는 기대하지 마시고</t>
  </si>
  <si>
    <t>몇 년 전만 해도 자리 없어서 나오곤 했는데 확실히 요즘 손님이 적긴 하네요 분위기로 가기 좋아요 음료는 기대하지 마시고</t>
  </si>
  <si>
    <t>몇,년,전,만,해도,자리,없,어서,나오,곤,했,는데,확실히,요즘,손,님,이,적,긴,하,네요,분위기,로,가,기,좋,아요,음료,는,기대,하,지,마시,고</t>
  </si>
  <si>
    <t>원피스</t>
  </si>
  <si>
    <t>날씨때문이었는지 내부 공기가 쾌적하지 않았음 커피는 쏘쏘 빵은 오케이</t>
  </si>
  <si>
    <t>날씨 때문이었는지 내부 공기가 쾌적하지 않았음 커피는 쏘 쏘 빵은 오케이</t>
  </si>
  <si>
    <t>날씨,때문,이,었,는지,내부,공기,가,쾌적,하,지,않,았,음,커피,는,쏘쏘,빵,은,오케이</t>
  </si>
  <si>
    <t>Sojini</t>
  </si>
  <si>
    <t>스타벅스 성수점 깨끗하고 좋아요 굿즈 더 다양했음 좋겟어여</t>
  </si>
  <si>
    <t>스타벅스 성수점 깨끗하고 좋아요 굿즈 더 다양했으면 좋겠어요</t>
  </si>
  <si>
    <t>스타,벅스,성,수점,깨끗,하,고,좋,아요,굿,즈,더,다양,했,으면,좋,겠,어요</t>
  </si>
  <si>
    <t>뽀글콩</t>
  </si>
  <si>
    <t>예쁜 인테리어 맛있는 커피와 빵</t>
  </si>
  <si>
    <t>예쁜,인테리어,맛있,는,커피,와,빵</t>
  </si>
  <si>
    <t>너무 맛있어용 혼자가서 자주 먹습니당</t>
  </si>
  <si>
    <t>너무 맛있어요 혼자 가서 자주 먹습니다</t>
  </si>
  <si>
    <t>너무,맛있,어요,혼자,가,서,자주,먹,습니다</t>
  </si>
  <si>
    <t>도레미</t>
  </si>
  <si>
    <t>청포도 주스는 맛있었음 전체적으로 맛은 크게 특별하지않은데 비쌈 그리고 여자 직원분 두분 계셨는데 한분은 친절했지만 머리 긴 직원분 불친절 사 람 항상 많이오고 힘든건 알겠지만 기본적으 대답은 하셔야져 저희가 갔을땐 한가한편이였음에도도 불구하고 결제후 영수증 달라는말에도 묵묵부답 카드받으며 감사하다는 인사에도 묵묵부답 진동벨 울려서 커피받으러 갔는데 뒤돌아서서 본인할일만하시고 맛있게드세요란 말은 못해주셔도 최소한 제가 받으면서 감사합니다만 인사에는 대답하셔야죠 다시는 안 갈 듯합니다</t>
  </si>
  <si>
    <t>청포도 주스는 맛있었음 전체적으로 맛은 크게 특별하지 않은데 비쌈 그리고 여자 직원분 두 분 계셨는데 한 분은 친절했지만 머리 긴 직원분 불친절 사람 항상 많이 오고 힘든 건 알겠지만 기본적의 대답은 하셔야죠 저희가 갔을 땐 한가한 편이었음에도 도 불구하고 결제 후 영수증 달라는 말에도 묵묵부답 카드 받으며 감사하다는 인사에도 묵묵부답 진동벨 울려서 커피 받으러 갔는데 뒤돌아서서 본인 할 일만 하시고 맛있게 드세요란 말은 못 해주셔도 최소한 제가 받으면서 감사합니다만 인사에는 대답하셔야죠 다시는 안 갈 듯합니다</t>
  </si>
  <si>
    <t>청포,도,주스,는,맛있,었,음,전체,적,으로,맛,은,크,게,특별,하,지,않,은데,비,쌈,그리고,여자,직원,분,두,분,계셨,는데,한,분,은,친절,했,지만,머리,긴,직원,분,불친절,사람,항상,많이,오,고,힘든,건,알,겠,지만,기본,적,의,대답,은,하,셔야죠,저희,가,갔,을,땐,한가,한,편,이,었,음,에,도,도,불구,하,고,결제,후,영수증,달,라는,말,에,도,묵묵부답,카드,받,으며,감사,하,다는,인사,에,도,묵묵부답,진동,벨,울려서,커피,받,으러,갔,는데,뒤돌아서,서,본인,할,일,만,하,시,고,맛있,게,드세요,란,말,은,못,해,주,셔도,최소한,제,가,받,으면서,감사,합니다만,인사,에,는,대답,하,셔야죠,다시,는,안,갈,듯,합니다</t>
  </si>
  <si>
    <t>행복한행운이</t>
  </si>
  <si>
    <t>예전보다 덜 복잡해서 좋아요 커피맛은 쏘쏘 빵은 맛있어요</t>
  </si>
  <si>
    <t>예전보다 덜 복잡해서 좋아요 커피 맛은 쏘 쏘 빵은 맛있어요</t>
  </si>
  <si>
    <t>예전,보다,덜,복잡,해서,좋,아요,커피,맛,은,쏘쏘,빵,은,맛있,어요</t>
  </si>
  <si>
    <t>얜</t>
  </si>
  <si>
    <t>친절하고 빵도 맛있어요</t>
  </si>
  <si>
    <t>친절,하,고,빵,도,맛있,어요</t>
  </si>
  <si>
    <t>Lee</t>
  </si>
  <si>
    <t>아아메 맛있고 무화과설기 담백한 것 같다가도 끝맛이 약간 진하면서 매력있어요 다른 케이크도 먹으러 재방문하고 싶어요 평일 3시에 방문했는데 웨이팅 조금 있었어요</t>
  </si>
  <si>
    <t>아메 맛있고 무화과 설기 담백한 것 같다가도 끝 맛이 약간 진하면서 매력 있어요 다른 케이크도 먹으러 재방문하고 싶어요 평일 3시에 방문했는데 웨이팅 조금 있었어요</t>
  </si>
  <si>
    <t>아메,맛있,고,무화과,설기,담백,한,것,같,다가,도,끝,맛,이,약간,진하,면서,매력,있,어요,다른,케이크,도,먹,으러,재,방문,하,고,싶,어요,평일,3,시,에,방문,했,는데,웨이팅,조금,있,었,어요</t>
  </si>
  <si>
    <t>사람</t>
  </si>
  <si>
    <t>사람이너무많아요</t>
  </si>
  <si>
    <t>사람이 너무 많아요</t>
  </si>
  <si>
    <t>사람,이,너무,많,아요</t>
  </si>
  <si>
    <t>밀가루</t>
  </si>
  <si>
    <t>아기자기한 카페</t>
  </si>
  <si>
    <t>아기자기,한,카페</t>
  </si>
  <si>
    <t>바른정</t>
  </si>
  <si>
    <t>처음 맛보는 커피의 신세계 인테리어와 컨셉으로 승부를 보려는 여느 카페와 달리 커피 맛에 충실한 곳 하이마트와 롯데마트 사이 오픈형 공간이지만 이 독특한 커피와 분위기에 압도되어 매력적인 곳 가까이에 있어 다행입니다</t>
  </si>
  <si>
    <t>처음 맛보는 커피의 신세계 인테리어와 콘셉트로 승부를 보려는 여느 카페와 달리 커피 맛에 충실한 곳 하이마트와 롯데마트 사이 오픈형 공간이지만 이 독특한 커피와 분위기에 압도되어 매력적인 곳 가까이에 있어 다행입니다</t>
  </si>
  <si>
    <t>처음,맛보,는,커피,의,신세계,인테리어,와,콘셉트,로,승부,를,보,려는,여느,카페,와,달리,커피,맛,에,충실,한,곳,하,이마트,와,롯데마트,사이,오픈,형,공간,이,지만,이,독특,한,커피,와,분위기,에,압도,되,어,매력적,인,곳,가까이,에,있,어,다행,입니다</t>
  </si>
  <si>
    <t>pro****</t>
  </si>
  <si>
    <t>잠봉붜르맛집</t>
  </si>
  <si>
    <t>잠봉,붜,르,맛집</t>
  </si>
  <si>
    <t>김민경</t>
  </si>
  <si>
    <t>빵종류가 많아서 너무 좋아요</t>
  </si>
  <si>
    <t>빵 종류가 많아서 너무 좋아요</t>
  </si>
  <si>
    <t>빵,종류,가,많,아서,너무,좋,아요</t>
  </si>
  <si>
    <t>성여진</t>
  </si>
  <si>
    <t xml:space="preserve">새들러 하우스 크로플을 먹고 나서는 다른 크로플을 먹어도 성에 안차요 </t>
  </si>
  <si>
    <t>새들러 하우스 크로플을 먹고 나서는 다른 크로플을 먹어도 성에 안 차요</t>
  </si>
  <si>
    <t>새들러,하우스,크로,플,을,먹,고,나서,는,다른,크로,플,을,먹,어도,성,에,안,차,요</t>
  </si>
  <si>
    <t>손많이가는아이</t>
  </si>
  <si>
    <t>잠봉잠봉 너무 맛있어요</t>
  </si>
  <si>
    <t>잠봉,잠봉,너무,맛있,어요</t>
  </si>
  <si>
    <t>엘류</t>
  </si>
  <si>
    <t>다쿠아즈 다시 사러왔어요</t>
  </si>
  <si>
    <t>다쿠아즈 다시 사러 왔어요</t>
  </si>
  <si>
    <t>다쿠아즈,다시,사,러,왔,어요</t>
  </si>
  <si>
    <t>sisi</t>
  </si>
  <si>
    <t>분위기 넘 예뻐요</t>
  </si>
  <si>
    <t>분위기 너무 예뻐요</t>
  </si>
  <si>
    <t>분위기,너무,예뻐요</t>
  </si>
  <si>
    <t>s0e****</t>
  </si>
  <si>
    <t>매장에서 먹어보고 넘 맛있어서 또 가야지 했는데 이벤트 한다길래 포장주문 해봤어요 바빠서 그런지 오래걸렸지만 맛은 역시 최고</t>
  </si>
  <si>
    <t>매장에서 먹어보고 너무 맛있어서 또 가야지 했는데 이벤트 한다길래 포장 주문해봤어요 바빠서 그런지 오래 걸렸지만 맛은 역시 최고</t>
  </si>
  <si>
    <t>매장,에서,먹,어,보,고,너무,맛있,어서,또,가,야지,했,는데,이벤트,한다길래,포장,주문,해,봤,어요,바빠서,그런지,오래,걸렸,지만,맛,은,역시,최고</t>
  </si>
  <si>
    <t>hanie202</t>
  </si>
  <si>
    <t>좋아요2</t>
  </si>
  <si>
    <t>좋아요 2</t>
  </si>
  <si>
    <t>좋,아요,2</t>
  </si>
  <si>
    <t>tpw****</t>
  </si>
  <si>
    <t>kiy****</t>
  </si>
  <si>
    <t>rosie</t>
  </si>
  <si>
    <t>_bini_l</t>
  </si>
  <si>
    <t>출장중 일정이 꼬여서 예약시간 못맞출거 같았는데 예약 시간보다 미리 찾을수 있어 좋았어요 그리고 맛도 너무 좋았답니다</t>
  </si>
  <si>
    <t>출장 중 일정이 꼬여서 예약시간 못 맞출 거 같았는데 예약 시간보다 미리 찾을 수 있어 좋았어요 그리고 맛도 너무 좋았답니다</t>
  </si>
  <si>
    <t>출장,중,일정,이,꼬여서,예약,시간,못,맞출,거,같,았,는데,예약,시간,보다,미리,찾,을,수,있,어,좋,았,어요,그리고,맛,도,너무,좋,았,답니다</t>
  </si>
  <si>
    <t>쵸코송이</t>
  </si>
  <si>
    <t>다 좋은데 하이마트 안에 있는게 에러네요 너티클라우드는 맛있어요</t>
  </si>
  <si>
    <t>다 좋은데 하이마트 안에 있는 게 에러네요 너티 클라우드는 맛있어요</t>
  </si>
  <si>
    <t>다,좋,은데,하,이마트,안,에,있,는,게,에러,네요,너티,클라우드,는,맛있,어요</t>
  </si>
  <si>
    <t>테니스왕자</t>
  </si>
  <si>
    <t>커피 맛있어요</t>
  </si>
  <si>
    <t>커피,맛있,어요</t>
  </si>
  <si>
    <t>son****</t>
  </si>
  <si>
    <t>빵 커피 짱짱맛</t>
  </si>
  <si>
    <t>빵 커피 짱짱 맛</t>
  </si>
  <si>
    <t>빵,커피,짱짱맛</t>
  </si>
  <si>
    <t>han****</t>
  </si>
  <si>
    <t>좋아요 시원해요 넓어요 깨끗해요</t>
  </si>
  <si>
    <t>좋,아요,시원,해요,넓,어요,깨끗,해요</t>
  </si>
  <si>
    <t>워니</t>
  </si>
  <si>
    <t>무화과깜빠뉴 맛있어요  건강한맛인데 맛도 있어요 굿</t>
  </si>
  <si>
    <t>무화과깜빠뉴 맛있어요  건강한 맛인데 맛도 있어요 굿</t>
  </si>
  <si>
    <t>무화과,깜,빠,뉴,맛있,어요,건강,한,맛,인데,맛,도,있,어요,굿</t>
  </si>
  <si>
    <t>마82</t>
  </si>
  <si>
    <t>sh</t>
  </si>
  <si>
    <t>공간이 넓고 테이블 사이의 간격도 여유가 있어서 좋았어요 케이크랑 커피도 괜찮은 편이었습니다 5월임에도 불구하고 날씨가 쌀쌀한 편이었는데 저녁에 에어컨 틀어놓은 상태에서 문이 다 열려있다보니 좀 춥더라구요 직원 분이 조금만 신경써주시면 더 좋을 것 같아요</t>
  </si>
  <si>
    <t>공간이 넓고 테이블 사이의 간격도 여유가 있어서 좋았어요 케이크랑 커피도 괜찮은 편이었습니다 5월임에도 불구하고 날씨가 쌀쌀한 편이었는데 저녁에 에어컨 틀어놓은 상태에서 문이 다 열려있다 보니 좀 춥더라고요 직원분이 조금만 신경 써주시면 더 좋을 것 같아요</t>
  </si>
  <si>
    <t>공간,이,넓,고,테이블,사이,의,간격,도,여유,가,있,어서,좋,았,어요,케이크,랑,커피,도,괜찮,은,편,이,었,습니다,5,월,임,에,도,불구,하,고,날씨,가,쌀쌀,한,편,이,었,는데,저녁,에,에어컨,틀,어,놓,은,상태,에서,문,이,다,열려,있,다,보,니,좀,춥,더라고요,직원,분,이,조금,만,신경,써,주,시,면,더,좋,을,것,같,아요</t>
  </si>
  <si>
    <t>없음</t>
  </si>
  <si>
    <t>소문대로 맛있네요</t>
  </si>
  <si>
    <t>소문,대로,맛있,네요</t>
  </si>
  <si>
    <t>xll****</t>
  </si>
  <si>
    <t>넓고 좋아요</t>
  </si>
  <si>
    <t>넓,고,좋,아요</t>
  </si>
  <si>
    <t>puruni</t>
  </si>
  <si>
    <t>맛이 훌륭친않지만 분위기값으로</t>
  </si>
  <si>
    <t>맛이 훌륭친않지만 분위기 값으로</t>
  </si>
  <si>
    <t>맛,이,훌륭,친,않,지만,분위기,값,으로</t>
  </si>
  <si>
    <t>영떠니</t>
  </si>
  <si>
    <t>그래놀라</t>
  </si>
  <si>
    <t>그래,놀라</t>
  </si>
  <si>
    <t>GG</t>
  </si>
  <si>
    <t>Nonino</t>
  </si>
  <si>
    <t>duq****</t>
  </si>
  <si>
    <t>자리는 불편하지만 댕댕이가 많아요커피도 맛있구요</t>
  </si>
  <si>
    <t>자리는 불편하지만 댕댕이가 많아요 커피도 맛있고요</t>
  </si>
  <si>
    <t>할미새사촌</t>
  </si>
  <si>
    <t>자주가용</t>
  </si>
  <si>
    <t>su</t>
  </si>
  <si>
    <t>많이 비싸긴해요 그냥 저냥 먹을만</t>
  </si>
  <si>
    <t>많이 비싸긴 해요 그냥저냥 먹을만</t>
  </si>
  <si>
    <t>많이,비싸,긴,해요,그냥저냥,먹,을,만</t>
  </si>
  <si>
    <t>anne</t>
  </si>
  <si>
    <t>미세먼지를 뚫고 온 보람이 있네요  크로와상 커피 맛있어요</t>
  </si>
  <si>
    <t>미세먼지를 뚫고 온 보람이 있네요  크루아상 커피 맛있어요</t>
  </si>
  <si>
    <t>미세먼지,를,뚫,고,온,보람,이,있,네요,크루아상,커피,맛있,어요</t>
  </si>
  <si>
    <t>음식에 진심인 편</t>
  </si>
  <si>
    <t>정말 맛있습니다 꼭 가세요</t>
  </si>
  <si>
    <t>정말,맛있,습니다,꼭,가,세요</t>
  </si>
  <si>
    <t>유형민</t>
  </si>
  <si>
    <t>좋은데 매장 이용을 너무 러프하게 하는 것 같아요 막상 들어가보니 빈 자리가 많던데</t>
  </si>
  <si>
    <t>좋은데 매장 이용을 너무 러프하게 하는 것 같아요 막상 들어가 보니 빈자리가 많던데</t>
  </si>
  <si>
    <t>좋,은데,매장,이용,을,너무,러프,하,게,하,는,것,같,아요,막상,들어가,보,니,빈자리,가,많,던데</t>
  </si>
  <si>
    <t>xowl35</t>
  </si>
  <si>
    <t>성수역 바로 앞이라 찾아가기 쉬웠어요</t>
  </si>
  <si>
    <t>성수역,바로,앞,이,라,찾아가,기,쉬웠,어요</t>
  </si>
  <si>
    <t>이라샤</t>
  </si>
  <si>
    <t>분위기도 좋고 편하게 잘 있기좋아요 음식도 맛있었어요</t>
  </si>
  <si>
    <t>분위기도 좋고 편하게 잘 있기 좋아요 음식도 맛있었어요</t>
  </si>
  <si>
    <t>분위기,도,좋,고,편하,게,잘,있,기,좋,아요,음식,도,맛있,었,어요</t>
  </si>
  <si>
    <t>hyekyung</t>
  </si>
  <si>
    <t>분리된 공간 좋아요</t>
  </si>
  <si>
    <t>분리,된,공간,좋,아요</t>
  </si>
  <si>
    <t>혜니</t>
  </si>
  <si>
    <t>카페넘 이쁘고 커피도 맛있어요</t>
  </si>
  <si>
    <t>카페 너무 이쁘고 커피도 맛있어요</t>
  </si>
  <si>
    <t>카페,너무,이쁘,고,커피,도,맛있,어요</t>
  </si>
  <si>
    <t>GV3</t>
  </si>
  <si>
    <t>플레인이 젤 맛있네요 옥수수가 한정판이라고 해서 먹어봤는데 옥수수에서 물기가 나와서 바삭함이 덜한듯 옥수수는 많이 들어있긴해요</t>
  </si>
  <si>
    <t>플레인이 젤 맛있네요 옥수수가 한정판이라고 해서 먹어봤는데 옥수수에서 물기가 나와서 바삭함이 덜한 듯 옥수수는 많이 들어있긴 해요</t>
  </si>
  <si>
    <t>플레인,이,젤,맛있,네요,옥수수,가,한정판,이,라고,해서,먹,어,봤,는데,옥수수,에서,물기,가,나와서,바삭,함,이,덜한,듯,옥수수,는,많이,들,어,있,긴,해요</t>
  </si>
  <si>
    <t>댕댕</t>
  </si>
  <si>
    <t>커피맛좋습니다 디저트는 아직안먹어봐서</t>
  </si>
  <si>
    <t>커피 맛 좋습니다 디저트는 아직 안 먹어봐서</t>
  </si>
  <si>
    <t>커피,맛,좋,습니다,디저트,는,아직,안,먹,어,봐서</t>
  </si>
  <si>
    <t>seul</t>
  </si>
  <si>
    <t>비건케익이라는데 안믿길정도로 맛있고 포만감도 있었어요 에이드는 너무 달지 않고 맛있었는고 티도 향이 진했는데 티 마시는건 좀 아쉬울 것 같아요 그리고 사장님 정말 친절하셔요 근데 알바생은 정말 역갑질처럼 대응하시더라구요 진열장에 없길래 못먹느냐고 조심스럽게 여쭤봤는데 당연하걸 왜 묻냐는 식으로 대답하셔서 그냥 말문이 막혔어요 그건 좀 기분이 많이 상했습니다</t>
  </si>
  <si>
    <t>비건 케이크라는데 안 믿길 정도로 맛있고 포만감도 있었어요 에이드는 너무 달지 않고 맛있었는고 티도 향이 진했는데 티 마시는 건 좀 아쉬울 것 같아요 그리고 사장님 정말 친절하셔요 근데 아르바이트생은 정말 역 갑질처럼 대응하시더라고요 진열장에 없길래 못 먹느냐고 조심스럽게 여쭤봤는데 당연하건 왜 묻냐는 식으로 대답하셔서 그냥 말문이 막혔어요 그건 좀 기분이 많이 상했습니다</t>
  </si>
  <si>
    <t>비,건,케이크,라는,데,안,믿길,정도,로,맛있,고,포만감,도,있,었,어요,에이드,는,너무,달,지,않,고,맛있,었,는고,티,도,향,이,진했,는데,티,마시,는,건,좀,아쉬울,것,같,아요,그리고,사장,님,정말,친절,하,셔요,근데,아르바이트,생,은,정말,역,갑,질,처럼,대응,하,시,더라고요,진열장,에,없,길래,못,먹,느냐고,조심,스럽,게,여쭤,봤,는데,당연,하,건,왜,묻,냐는,식,으로,대답,하,셔서,그냥,말문,이,막혔,어요,그건,좀,기분,이,많이,상했,습니다</t>
  </si>
  <si>
    <t>희짱</t>
  </si>
  <si>
    <t>시원하고 달달하니 맛있어요 카페 인테리어도 이뻐요</t>
  </si>
  <si>
    <t>시원,하,고,달달,하,니,맛있,어요,카페,인테리어,도,이뻐요</t>
  </si>
  <si>
    <t>유쓸모</t>
  </si>
  <si>
    <t>분위기 좋구 넓찍해서 굳</t>
  </si>
  <si>
    <t>분위기 좋고 널찍해서 굿</t>
  </si>
  <si>
    <t>분위기,좋,고,널찍,해서,굿</t>
  </si>
  <si>
    <t>라미</t>
  </si>
  <si>
    <t>언제나 맛있어요</t>
  </si>
  <si>
    <t>언제나,맛있,어요</t>
  </si>
  <si>
    <t>osy****</t>
  </si>
  <si>
    <t>쟈니윤</t>
  </si>
  <si>
    <t>그림그리고 책읽기 좋음 수국 빨간벽돌 마당테라스</t>
  </si>
  <si>
    <t>그림 그리고 책 읽기 좋음 수국 빨간 벽돌 마당 테라스</t>
  </si>
  <si>
    <t>그림,그리고,책,읽,기,좋,음,수국,빨간,벽돌,마당,테라스</t>
  </si>
  <si>
    <t>또코</t>
  </si>
  <si>
    <t>eo</t>
  </si>
  <si>
    <t>티라미스는 차가울때만 먹는 음식이었네요 시간이 지나니 크림이 다 녹아서 한번에 먹기에는 양이 많았어요</t>
  </si>
  <si>
    <t>티라미수는 차가울 때만 먹는 음식이었네요 시간이 지나니 크림이 다 녹아서 한 번에 먹기에는 양이 많았어요</t>
  </si>
  <si>
    <t>티라미수,는,차가울,때,만,먹,는,음식,이,었,네요,시간,이,지나,니,크림,이,다,녹,아서,한,번,에,먹,기,에,는,양,이,많,았,어요</t>
  </si>
  <si>
    <t>하슈</t>
  </si>
  <si>
    <t>깨끗하고 맛도 좋아요</t>
  </si>
  <si>
    <t>깨끗,하,고,맛,도,좋,아요</t>
  </si>
  <si>
    <t>CEO</t>
  </si>
  <si>
    <t>낮에는 갈증이 있는데 시원하게 마셨어여 스타벅스 만의 아메리카노 맛이 있네요</t>
  </si>
  <si>
    <t>낮에는 갈증이 있는데 시원하게 마셨어요 스타벅스 만의 아메리카노 맛이 있네요</t>
  </si>
  <si>
    <t>낮,에,는,갈증,이,있,는데,시원,하,게,마셨,어요,스타,벅스,만,의,아메리카노,맛,이,있,네요</t>
  </si>
  <si>
    <t>미농</t>
  </si>
  <si>
    <t>윤선</t>
  </si>
  <si>
    <t>크로플 맛있어요 집에 가지고 와서 에프에 돌려먹었는데 진짜 진짜 맛있었어요 바삭 달콤 겉에 시럽이 녹아서 진짜 맛있었어요</t>
  </si>
  <si>
    <t>크로,플,맛있,어요,집,에,가지,고,와서,에프,에,돌려먹,었,는데,진짜,진짜,맛있,었,어요,바삭,달콤,겉,에,시럽,이,녹,아서,진짜,맛있,었,어요</t>
  </si>
  <si>
    <t>zzi****</t>
  </si>
  <si>
    <t>커피는 반드시 샷을 추가해서드세요</t>
  </si>
  <si>
    <t>커피는 반드시 샷을 추가해서 드세요</t>
  </si>
  <si>
    <t>커피,는,반드시,샷,을,추가,해서,드세요</t>
  </si>
  <si>
    <t>베짱이 몰리</t>
  </si>
  <si>
    <t>가게 안은 정신없어서 테이크아웃 공주밤빵은 처음 먹어봤는데 맛있어요</t>
  </si>
  <si>
    <t>가게 안은 정신없어서 테이크아웃 공주 밤 빵은 처음 먹어봤는데 맛있어요</t>
  </si>
  <si>
    <t>가게,안,은,정신없,어서,테이크아웃,공주,밤,빵,은,처음,먹,어,봤,는데,맛있,어요</t>
  </si>
  <si>
    <t>wis****</t>
  </si>
  <si>
    <t>비쌍</t>
  </si>
  <si>
    <t>비상</t>
  </si>
  <si>
    <t>캐서린</t>
  </si>
  <si>
    <t>016****</t>
  </si>
  <si>
    <t>뷰도 좋고 음료수 맛도 좋아요 성수동 컴온</t>
  </si>
  <si>
    <t>뷰,도,좋,고,음료수,맛,도,좋,아요,성수동,컴,온</t>
  </si>
  <si>
    <t>beta</t>
  </si>
  <si>
    <t xml:space="preserve">분위기도 좋구 레몬 블루베리 케이크도 너무 맛있게 잘 먹었어요 </t>
  </si>
  <si>
    <t xml:space="preserve">분위기도 좋고 레몬 블루베리 케이크도 너무 맛있게 잘 먹었어요 </t>
  </si>
  <si>
    <t>분위기,도,좋,고,레몬,블루베리,케이크,도,너무,맛있,게,잘,먹,었,어요</t>
  </si>
  <si>
    <t>핑퐁</t>
  </si>
  <si>
    <t>직원분들도 친절하고 여긴 얼그레이 들어간 건 다 맛있네요</t>
  </si>
  <si>
    <t>직원,분,들,도,친절,하,고,여긴,얼,그레,이,들어간,건,다,맛있,네요</t>
  </si>
  <si>
    <t>별명</t>
  </si>
  <si>
    <t>케잌 너무 맛있는고</t>
  </si>
  <si>
    <t>케이크 너무 맛있는고</t>
  </si>
  <si>
    <t>케이크,너무,맛있,는고</t>
  </si>
  <si>
    <t>nas****</t>
  </si>
  <si>
    <t>좋다</t>
  </si>
  <si>
    <t>좋,다</t>
  </si>
  <si>
    <t>큐다</t>
  </si>
  <si>
    <t>가격이 약간 비싸지만 아이스크림이 맛있다 날씨 좋은날 야외석 앉으면 분위기 갑</t>
  </si>
  <si>
    <t>가격이 약간 비싸지만 아이스크림이 맛있다 날씨 좋은 날 야외석 앉으면 분위기 갑</t>
  </si>
  <si>
    <t>가격,이,약간,비싸,지만,아이스크림,이,맛있,다,날씨,좋,은,날,야외,석,앉,으면,분위기,갑</t>
  </si>
  <si>
    <t>lsk****</t>
  </si>
  <si>
    <t xml:space="preserve">너무좋아요 </t>
  </si>
  <si>
    <t>너무 좋아요</t>
  </si>
  <si>
    <t>너무,좋,아요</t>
  </si>
  <si>
    <t>coucou</t>
  </si>
  <si>
    <t>넓은 편이에요 오전엔 좋지만 오후엔 사람 너무 많네요</t>
  </si>
  <si>
    <t>넓,은,편,이,에요,오전,엔,좋,지만,오후,엔,사람,너무,많,네요</t>
  </si>
  <si>
    <t>꾸꾸</t>
  </si>
  <si>
    <t>맛있고 시원하고 좋았어용</t>
  </si>
  <si>
    <t>맛있고 시원하고 좋았어요</t>
  </si>
  <si>
    <t>맛있,고,시원,하,고,좋,았,어요</t>
  </si>
  <si>
    <t>Vvvvvvv</t>
  </si>
  <si>
    <t>사람들이 동시에 떠드는 순간 데시벨 끝까지 솟지만 괜찮아 괜찮아</t>
  </si>
  <si>
    <t>사람,들,이,동시,에,떠드,는,순간,데시벨,끝,까지,솟,지만,괜찮,아,괜찮,아</t>
  </si>
  <si>
    <t>jjj****</t>
  </si>
  <si>
    <t>솔직한시식가</t>
  </si>
  <si>
    <t>사람많아서 비추 커피와 곁들일만한 빵종류 없음 차라리 팔당쪽 까페들이 좋은듯실패</t>
  </si>
  <si>
    <t>사람 많아서 비추 커피와 곁들일만한 빵 종류 없음 차라리 팔당 쪽 카페들이 좋은 듯 실패</t>
  </si>
  <si>
    <t>사람,많,아서,비추,커피,와,곁들일,만,한,빵,종류,없,음,차라리,팔당,쪽,카페,들,이,좋,은,듯,실패</t>
  </si>
  <si>
    <t>데일리S</t>
  </si>
  <si>
    <t>크로플 인생맛집이에요 꼭 세트로 주문해서 집에서도 드세요 소분해서 냉동해두었다가 에어프라이어에 돌려먹어도 맛있어요</t>
  </si>
  <si>
    <t>크로플 인생 맛집이에요 꼭 세트로 주문해서 집에서도 드세요 소분해서 냉동해두었다가 에어프라이어에 돌려먹어도 맛있어요</t>
  </si>
  <si>
    <t>크,로,플,인생,맛집,이,에요,꼭,세트,로,주문,해서,집,에서,도,드세요,소분,해서,냉동,해,두,었,다가,에어,프라이어,에,돌려먹,어도,맛있,어요</t>
  </si>
  <si>
    <t>_____</t>
  </si>
  <si>
    <t>레몬젤라또 너무 상큼하고 맛있어요 입가심하기에도 좋구 계속 생각나는 맛이네요 사장님두 친절하시구 자주 가고싶은 오프에요</t>
  </si>
  <si>
    <t>레몬 젤라또 너무 상큼하고 맛있어요 입가심하기에도 좋고 계속 생각나는 맛이네요 사장님도 친절하시고 자주 가고 싶은 오프에요</t>
  </si>
  <si>
    <t>레몬,젤라,또,너무,상큼,하,고,맛있,어요,입가심,하,기,에,도,좋,고,계속,생각나,는,맛,이,네요,사장,님,도,친절,하,시,고,자주,가,고,싶,은,오프,에,요</t>
  </si>
  <si>
    <t>Garden</t>
  </si>
  <si>
    <t>커피맛나고 티라미수롤 굿</t>
  </si>
  <si>
    <t>커피 맛나고 티라미수 롤 굿</t>
  </si>
  <si>
    <t>커피,맛나,고,티라미수,롤,굿</t>
  </si>
  <si>
    <t>caramel78</t>
  </si>
  <si>
    <t>MHK</t>
  </si>
  <si>
    <t>양아취birds 새들이 와서 빵스틸해감</t>
  </si>
  <si>
    <t>양 아취 birds 새들이 와서 빵 스틸 해 감</t>
  </si>
  <si>
    <t>양,아취,birds,새,들,이,와서,빵,스틸,해,감</t>
  </si>
  <si>
    <t>뿌엥</t>
  </si>
  <si>
    <t>크기는 큰데 맛은 그냥저냥</t>
  </si>
  <si>
    <t>크기,는,큰,데,맛,은,그냥저냥</t>
  </si>
  <si>
    <t>Seal</t>
  </si>
  <si>
    <t xml:space="preserve">넓어서 좋아요 얼른 코로나 끝났음 좋겠다 </t>
  </si>
  <si>
    <t>넓어서 좋아요 얼른 코로나 끝났으면 좋겠다</t>
  </si>
  <si>
    <t>넓,어서,좋,아요,얼른,코,로,나,끝났으면,좋,겠,다</t>
  </si>
  <si>
    <t>cherry7288</t>
  </si>
  <si>
    <t>비싸지만 맛있어요</t>
  </si>
  <si>
    <t>비싸,지만,맛있,어요</t>
  </si>
  <si>
    <t>sam****</t>
  </si>
  <si>
    <t>친절해요</t>
  </si>
  <si>
    <t>친절,해요</t>
  </si>
  <si>
    <t>7ebor</t>
  </si>
  <si>
    <t>라떼 맛있어요 매장도 넓고 인테리어 예뻐요 담엔 디저트 종류도 먹어봐야겠어요</t>
  </si>
  <si>
    <t>라테 맛있어요 매장도 넓고 인테리어 예뻐요 담엔 디저트 종류도 먹어봐야겠어요</t>
  </si>
  <si>
    <t>라테,맛있,어요,매장,도,넓,고,인테리어,예뻐요,담,엔,디저트,종류,도,먹,어,봐야겠어요</t>
  </si>
  <si>
    <t>kcv****</t>
  </si>
  <si>
    <t>bwls</t>
  </si>
  <si>
    <t>카페가 예쁘고 넓어서 좋았어요</t>
  </si>
  <si>
    <t>카페,가,예쁘,고,넓,어서,좋,았,어요</t>
  </si>
  <si>
    <t>할수있어요</t>
  </si>
  <si>
    <t>역시 커피는 아아죠 카페 느낌 있어서 자주 올듯</t>
  </si>
  <si>
    <t>역시 커피는 알아죠 카페 느낌 있어서 자주 올 듯</t>
  </si>
  <si>
    <t>역시,커피,는,알,아,죠,카페,느낌,있,어서,자주,올,듯</t>
  </si>
  <si>
    <t>mninam</t>
  </si>
  <si>
    <t>뽀</t>
  </si>
  <si>
    <t>히히 여긴 역시 존맛</t>
  </si>
  <si>
    <t>히히,여긴,역시,존맛</t>
  </si>
  <si>
    <t>이슬</t>
  </si>
  <si>
    <t>분위기조아여</t>
  </si>
  <si>
    <t>분위기 좋아 여</t>
  </si>
  <si>
    <t>분위기,좋,아,여</t>
  </si>
  <si>
    <t>주차되서 좋고 커피에서 왠지 모르게 초콜릿 맛이남</t>
  </si>
  <si>
    <t>주차돼서 좋고 커피에서 왠지 모르게 초콜릿 맛이 남</t>
  </si>
  <si>
    <t>주차,돼서,좋,고,커피,에서,왠지,모르,게,초콜릿,맛,이,남</t>
  </si>
  <si>
    <t>4. HeyBowl</t>
  </si>
  <si>
    <t>카페 이름</t>
  </si>
  <si>
    <t>카페,이름</t>
  </si>
  <si>
    <t>최선율</t>
  </si>
  <si>
    <t>점심시간이라 정신없었던거 빼곤 좋았어요</t>
  </si>
  <si>
    <t>점심시간이라 정신없었던 거 빼곤 좋았어요</t>
  </si>
  <si>
    <t>점심,시간,이,라,정신없,었,던,거,빼,곤,좋,았,어요</t>
  </si>
  <si>
    <t>xhsxkxhsgur</t>
  </si>
  <si>
    <t>요오조옹</t>
  </si>
  <si>
    <t>회사 근처라 몇번 가본 곳입니당 가격대가 높은 편이에욥 빵은 생각보다 그냥 그렇고 앙버터는 괜찮아요 커피도 가격대가 높아욤 가성비는 별로지만 이미 유명해서 사람이 매우 많음 한 번쯤 방문 해보셔도 좋을 듯</t>
  </si>
  <si>
    <t>회사 근처라 몇 번 가본 곳입니다 가격대가 높은 편입에 욥 빵은 생각보다 그냥 그렇고 앙버터는 괜찮아요 커피도 가격대가 높아요 구성비는 별로지만 이미 유명해서 사람이 매우 많음 한 번쯤 방문해보셔도 좋을 듯</t>
  </si>
  <si>
    <t>회사,근처,라,몇,번,가,본,곳,입니다,가격대,가,높,은,편입,에,욥,빵,은,생각,보다,그냥,그렇,고,앙,버터,는,괜찮,아요,커피,도,가격대,가,높,아요,구성비,는,별로,지만,이미,유명,해서,사람,이,매우,많,음,한,번,쯤,방문,해,보,셔도,좋,을,듯</t>
  </si>
  <si>
    <t>funnychoco</t>
  </si>
  <si>
    <t>인스타갬성 가격은 사악해요</t>
  </si>
  <si>
    <t>인 스타 갬성 가격은 사악해요</t>
  </si>
  <si>
    <t>인,스타,갬,성,가격,은,사악,해요</t>
  </si>
  <si>
    <t>마띠에르</t>
  </si>
  <si>
    <t>말해무엇</t>
  </si>
  <si>
    <t>말해 무엇</t>
  </si>
  <si>
    <t>말,해,무엇</t>
  </si>
  <si>
    <t>의심많은자두</t>
  </si>
  <si>
    <t>비싸구요 고냥저냥입니다 레몬바질파운드는 쫌 맛이 쎄요</t>
  </si>
  <si>
    <t>비싸고요 그냥 저냥입니다 레몬 바질 파운드는 좀 맛이 세요</t>
  </si>
  <si>
    <t>비싸,고,요,그냥,저냥,입니다,레몬,바질,파운드,는,좀,맛,이,세요</t>
  </si>
  <si>
    <t>sos</t>
  </si>
  <si>
    <t>헤이보울 맛있어요</t>
  </si>
  <si>
    <t>헤이 바울 맛있어요</t>
  </si>
  <si>
    <t>헤이,바울,맛있,어요</t>
  </si>
  <si>
    <t>Jee</t>
  </si>
  <si>
    <t>어니언의 빵은 중독성이 매우 높다는 생각이 드네요  남녀노소 모두가 좋아할 것 같은 맛이랄까요  요즘엔 아침에 가면 배달주문이 많아서인지 빵이 빨리 사라져요</t>
  </si>
  <si>
    <t>어니언의 빵은 중독성이 매우 높다는 생각이 드네요  남녀노소 모두가 좋아할 것 같은 맛이랄까요  요즘엔 아침에 가면 배달 주문이 많아서인지 빵이 빨리 사라져요</t>
  </si>
  <si>
    <t>어니언,의,빵,은,중독,성,이,매우,높,다는,생각,이,드,네요,남녀노소,모두,가,좋,아,할,것,같,은,맛,이,랄까요,요즘,엔,아침,에,가,면,배달,주문,이,많,아서,인지,빵,이,빨리,사라져요</t>
  </si>
  <si>
    <t>김미경</t>
  </si>
  <si>
    <t>추운날씨에 밖에있을려니깐 사장님이 난로도 주시고 따뜻한보리차까지 음료는 말할것도없이 맛있었습니당</t>
  </si>
  <si>
    <t>추운 날씨에 밖에 있으려니 깐 사장님이 난로도 주시고 따뜻한 보리 차까지 음료는 말할 것도 없이 맛있었습니다</t>
  </si>
  <si>
    <t>추운,날씨,에,밖,에,있,으려니,깐,사장,님,이,난로,도,주,시,고,따뜻,한,보리,차,까지,음료,는,말,할,것,도,없이,맛있,었,습니다</t>
  </si>
  <si>
    <t>handy</t>
  </si>
  <si>
    <t>너티클라우드 제주도랑 맛이너무달라서 실망</t>
  </si>
  <si>
    <t>너티 클라우드 제주도랑 맛이 너무 달라서 실망</t>
  </si>
  <si>
    <t>너티,클라우드,제주도,랑,맛,이,너무,달라서,실망</t>
  </si>
  <si>
    <t>sksski789</t>
  </si>
  <si>
    <t>케익이 좀 오래된듯</t>
  </si>
  <si>
    <t>케이크가 좀 오래된 듯</t>
  </si>
  <si>
    <t>케이크,가,좀,오래,된,듯</t>
  </si>
  <si>
    <t>jeongeunnee</t>
  </si>
  <si>
    <t xml:space="preserve">맛나여 </t>
  </si>
  <si>
    <t>맛나,여</t>
  </si>
  <si>
    <t>시리</t>
  </si>
  <si>
    <t>커피도 케이크도 맛있어용</t>
  </si>
  <si>
    <t>커피도 케이크도 맛있어요</t>
  </si>
  <si>
    <t>커피,도,케이크,도,맛있,어요</t>
  </si>
  <si>
    <t>constancealice</t>
  </si>
  <si>
    <t>넓고 편하다</t>
  </si>
  <si>
    <t>넓,고,편하,다</t>
  </si>
  <si>
    <t>ssss</t>
  </si>
  <si>
    <t>커피맛 좋아요 사람 많아요</t>
  </si>
  <si>
    <t>커피 맛 좋아요 사람 많아요</t>
  </si>
  <si>
    <t>커피,맛,좋,아요,사람,많,아요</t>
  </si>
  <si>
    <t>사랑오랑</t>
  </si>
  <si>
    <t>빵도 커피도 완전 최고</t>
  </si>
  <si>
    <t>빵,도,커피,도,완전,최고</t>
  </si>
  <si>
    <t>크리스티나</t>
  </si>
  <si>
    <t>Genie</t>
  </si>
  <si>
    <t>인테리어 예쁜데 좀 비싸고 자리잡기 힘들어요</t>
  </si>
  <si>
    <t>인테리어 예쁜데 좀 비싸고 자리 잡기 힘들어요</t>
  </si>
  <si>
    <t>인테리어,예쁜데,좀,비싸,고,자리,잡,기,힘들,어요</t>
  </si>
  <si>
    <t>무지</t>
  </si>
  <si>
    <t>커피도 맛있어요</t>
  </si>
  <si>
    <t>커피,도,맛있,어요</t>
  </si>
  <si>
    <t>dd</t>
  </si>
  <si>
    <t>디카페인 커피 맛이 요상해요</t>
  </si>
  <si>
    <t>디카페인 커피 맛이 이상해요</t>
  </si>
  <si>
    <t>디카페인,커피,맛,이,이상,해요</t>
  </si>
  <si>
    <t>하나바오</t>
  </si>
  <si>
    <t>뾰족한 세모연필</t>
  </si>
  <si>
    <t>공간은 넓고 좋았어요 커피는 기대보다는 좀 덜했어요</t>
  </si>
  <si>
    <t>공간,은,넓,고,좋,았,어요,커피,는,기대,보다,는,좀,덜,했,어요</t>
  </si>
  <si>
    <t>깟뎀깟뎀</t>
  </si>
  <si>
    <t>맛카페</t>
  </si>
  <si>
    <t>맛 카페</t>
  </si>
  <si>
    <t>맛,카페</t>
  </si>
  <si>
    <t>aliceboa</t>
  </si>
  <si>
    <t>어니언 핫플</t>
  </si>
  <si>
    <t>어니언 핫 플</t>
  </si>
  <si>
    <t>어니언,핫플</t>
  </si>
  <si>
    <t>ekq****</t>
  </si>
  <si>
    <t xml:space="preserve">강추 </t>
  </si>
  <si>
    <t>강추</t>
  </si>
  <si>
    <t>chaewon</t>
  </si>
  <si>
    <t>성수동 카페라서 비싼듯해여</t>
  </si>
  <si>
    <t>성수동 카페라서 비싼듯해요</t>
  </si>
  <si>
    <t>성수동,카페,라서,비싼,듯,해요</t>
  </si>
  <si>
    <t>HL</t>
  </si>
  <si>
    <t>커피 맛다크 산미 선택 할 수 있어 좋았어요 디카페인 커피도 산미 적당히 있고 맛있네요  파운드 먹어보고싶었는데 저녁에 가면 인기제품은 솔드아웃이에요  퀸아망 까눌레 디저트도 맛있네요</t>
  </si>
  <si>
    <t>커피 맛 다크 산미 선택할 수 있어 좋았어요 디카페인 커피도 산미 적당히 있고 맛있네요  파운드 먹어보고 싶었는데 저녁에 가면 인기 제품은 솔드아웃이에요  퀸에 망 카눌레 디저트도 맛있네요</t>
  </si>
  <si>
    <t>커피,맛,다크,산미,선택,할,수,있,어,좋,았,어요,디카페인,커피,도,산미,적당히,있,고,맛있,네요,파운드,먹,어,보,고,싶,었,는데,저녁,에,가,면,인기,제품,은,솔드,아웃,이,에요,퀸,에,망,카,눌,레,디저트,도,맛있,네요</t>
  </si>
  <si>
    <t>seilove87</t>
  </si>
  <si>
    <t xml:space="preserve">오프커피  사장님 너무 친절하시구 토마토 마리네이드랑 레몬 젤라또 정말 맛있어요 그리고 서비스로 주신 프로슈토 멜론도 정말 맛있었어요 </t>
  </si>
  <si>
    <t xml:space="preserve">오프 커피  사장님 너무 친절하시고 토마토 마리네이드랑 레몬 젤라또 정말 맛있어요 그리고 서비스로 주신 프로슈토 멜론도 정말 맛있었어요 </t>
  </si>
  <si>
    <t>오프,커피,사장,님,너무,친절,하,시,고,토마토,마리네,이,드랑,레몬,젤라,또,정말,맛있,어요,그리고,서비스,로,주,신,프로슈토,멜론,도,정말,맛있,었,어요</t>
  </si>
  <si>
    <t>Songaage</t>
  </si>
  <si>
    <t>테이크아웃 할인 좋고 빵도 맛잇어보이고 산뜻한 모티브의 디자인도 맘에든다</t>
  </si>
  <si>
    <t>테이크아웃 할인 좋고 빵도 맛있어 보이고 산뜻한 모티브의 디자인도 맘에 든다</t>
  </si>
  <si>
    <t>테이크아웃,할인,좋,고,빵,도,맛있,어,보이,고,산뜻,한,모티브,의,디자인,도,맘,에,든다</t>
  </si>
  <si>
    <t>sypark0515</t>
  </si>
  <si>
    <t>카라멜무화과 스콘은 제 입에 딱 맞았고 더치라떼는 기대했던 것 보다는 연한 맛인 것 같아요 분위기는 맘에 들어요</t>
  </si>
  <si>
    <t>캐러멜 무화과 스콘은 제 입에 딱 맞았고 더치 라테는 기대했던 것보다는 연한 맛인 것 같아요 분위기는 맘에 들어요</t>
  </si>
  <si>
    <t>캐러멜,무화과,스콘,은,제,입,에,딱,맞,았,고,더치,라테,는,기대,했,던,것,보다,는,연한,맛,인,것,같,아요,분위기,는,맘,에,들,어요</t>
  </si>
  <si>
    <t>smartro</t>
  </si>
  <si>
    <t>매장내 온도 좋고 스텝분들 무쟈게 친절하심 크림크롸상 무조건드세요</t>
  </si>
  <si>
    <t>매장 내 온도 좋고 스태프분들 무쟈게 친절하심 크림 크루아상 무조건 드세요</t>
  </si>
  <si>
    <t>매장,내,온도,좋,고,스태프,분,들,무,쟈,게,친절,하,심,크림,크루아상,무조건,드세요</t>
  </si>
  <si>
    <t>bireca</t>
  </si>
  <si>
    <t>맛잇어유</t>
  </si>
  <si>
    <t>맛있어 유</t>
  </si>
  <si>
    <t>맛있,어,유</t>
  </si>
  <si>
    <t>박소연</t>
  </si>
  <si>
    <t>노을 맛집</t>
  </si>
  <si>
    <t>노을,맛집</t>
  </si>
  <si>
    <t>닉닉</t>
  </si>
  <si>
    <t>분위기 너무 힙하고 젤라또도 너무 맛있어용</t>
  </si>
  <si>
    <t>분위기 너무 히프하고 젤라또도 너무 맛있어요</t>
  </si>
  <si>
    <t>분위기,너무,히프,하,고,젤라,또,도,너무,맛있,어요</t>
  </si>
  <si>
    <t>유매</t>
  </si>
  <si>
    <t>넓고 좋아용</t>
  </si>
  <si>
    <t>빈둥이</t>
  </si>
  <si>
    <t>깔끔하고 편리했어요 아사히볼 먹을땐 치아에 많이 낄수가 있으니 조심히 드세요</t>
  </si>
  <si>
    <t>깔끔하고 편리했어요 아사히 볼 먹을 땐 치아에 많이 낄 수가 있으니 조심히 드세요</t>
  </si>
  <si>
    <t>깔끔,하,고,편리,했,어요,아,사히,볼,먹,을,땐,치아,에,많이,낄,수,가,있,으니,조심히,드세요</t>
  </si>
  <si>
    <t>kkymin91</t>
  </si>
  <si>
    <t>좋아요 맛있어요</t>
  </si>
  <si>
    <t>좋,아요,맛있,어요</t>
  </si>
  <si>
    <t>dudegam</t>
  </si>
  <si>
    <t>놀면뭐하니</t>
  </si>
  <si>
    <t>놀면 뭐 하니</t>
  </si>
  <si>
    <t>놀,면,뭐,하,니</t>
  </si>
  <si>
    <t>t_t****</t>
  </si>
  <si>
    <t>플레인와플 짱맛있어요</t>
  </si>
  <si>
    <t>플레인 와플 짱맛있어요</t>
  </si>
  <si>
    <t>플레인,와플,짱맛있,어요</t>
  </si>
  <si>
    <t>sally</t>
  </si>
  <si>
    <t>좌석 간격이 넓어서 좋아요 커피는 별로지만 베이커리 맛있어요</t>
  </si>
  <si>
    <t>좌석,간격,이,넓,어서,좋,아요,커피,는,별로,지만,베이커리,맛있,어요</t>
  </si>
  <si>
    <t>웅꿍</t>
  </si>
  <si>
    <t>음료는 무난하고 케익이 진짜 맛있네요 콩고물이 진짜 맛있어요 좌석이 협소한게 아쉽네요</t>
  </si>
  <si>
    <t>음료는 무난하고 케이크가 진짜 맛있네요 콩고물이 진짜 맛있어요 좌석이 협소한 게 아쉽네요</t>
  </si>
  <si>
    <t>음료,는,무난,하,고,케이크,가,진짜,맛있,네요,콩고물,이,진짜,맛있,어요,좌석,이,협소,한,게,아쉽,네요</t>
  </si>
  <si>
    <t>국시</t>
  </si>
  <si>
    <t>TheWorldBest</t>
  </si>
  <si>
    <t>Darling moments</t>
  </si>
  <si>
    <t>kaa</t>
  </si>
  <si>
    <t>디저트가 너무 이뻐용</t>
  </si>
  <si>
    <t>디저트가 너무 이뻐요</t>
  </si>
  <si>
    <t>디저트,가,너무,이뻐요</t>
  </si>
  <si>
    <t>콩</t>
  </si>
  <si>
    <t xml:space="preserve">맛있는데 아이스 음료 양이 너무 적어요 </t>
  </si>
  <si>
    <t>맛있,는데,아이스,음료,양,이,너무,적,어요</t>
  </si>
  <si>
    <t>푸홍</t>
  </si>
  <si>
    <t>아아메 원두 산미가 강해요</t>
  </si>
  <si>
    <t>아메 원두 산미가 강해요</t>
  </si>
  <si>
    <t>아메,원두,산미,가,강해요</t>
  </si>
  <si>
    <t>정말 너무 맛있습니다 스콘 먹으러 맨날 오고싶요</t>
  </si>
  <si>
    <t>정말 너무 맛있습니다 스콘 먹으러 맨날 오고 싶오</t>
  </si>
  <si>
    <t>정말,너무,맛있,습니다,스콘,먹,으러,맨날,오,고,싶,오</t>
  </si>
  <si>
    <t>P_each</t>
  </si>
  <si>
    <t>작고 귀여운 공간입니다 신맛 좋아하시는 분들은 레몬젤라또 추천드려요</t>
  </si>
  <si>
    <t>작고 귀여운 공간입니다 신맛 좋아하시는 분들은 레몬 젤라또 추천드려요</t>
  </si>
  <si>
    <t>작,고,귀여운,공간,입니다,신맛,좋,아,하,시,는,분,들,은,레몬,젤라,또,추천,드려요</t>
  </si>
  <si>
    <t>둥이네</t>
  </si>
  <si>
    <t>솔</t>
  </si>
  <si>
    <t xml:space="preserve">예약하면 원하는 빵을 기다리지 않고 살 수 있어서 너무 좋아요 그리고 굉장히 친절하셨어요 </t>
  </si>
  <si>
    <t>예약,하,면,원,하,는,빵,을,기다리,지,않,고,살,수,있,어서,너무,좋,아요,그리고,굉장히,친절,하,셨,어요</t>
  </si>
  <si>
    <t>123****</t>
  </si>
  <si>
    <t>구구구구규규규귯귯귯굿</t>
  </si>
  <si>
    <t>mon****</t>
  </si>
  <si>
    <t>카페 분위기도 너무 귀엽고 음료도 맛있어용 하트 만들어 주셨는데 너무 깜띡</t>
  </si>
  <si>
    <t>카페 분위기도 너무 귀엽고 음료도 맛있어요 하트 만들어 주셨는데 너무 깜찍</t>
  </si>
  <si>
    <t>카페,분위기,도,너무,귀엽,고,음료,도,맛있,어요,하트,만들,어,주,셨,는데,너무,깜찍</t>
  </si>
  <si>
    <t>thd****</t>
  </si>
  <si>
    <t>MakeYouSmile</t>
  </si>
  <si>
    <t>매장 안은 널찍하고 너무 시끄럽지 않아 쾌적합니다 커피 맛도 괜찮구요 근데 의자가 옛날 초중학교에 있던 낮은 의자에요 의자가 낮아 탁상 높이가 높은 창가쪽 바형 테이블에는 손을 올리면 자동으로 어깨가 들려 불편하네요 콘센트도 창가쪽 자리에만 뜨문뜨문 있습니다 차 마시며 대화하기엔 좋지만 잠깐 업무보러 나와 이용하기에는 테이블과 의자 콘센트 등이 불편한 것 같습니다</t>
  </si>
  <si>
    <t>매장 안은 널찍하고 너무 시끄럽지 않아 쾌적합니다 커피 맛도 괜찮고요 근데 의자가 옛날 초 중학교에 있던 낮은 의자에요 의자가 낮아 탁상 높이가 높은 창가 쪽 바형 테이블에는 손을 올리면 자동으로 어깨가 들려 불편하네요 콘센트도 창가 쪽 자리에만 뜨문뜨문 있습니다 차 마시며 대화하기엔 좋지만 잠깐 업무 보러 나와 이용하기에는 테이블과 의자 콘센트 등이 불편한 것 같습니다</t>
  </si>
  <si>
    <t>man****</t>
  </si>
  <si>
    <t>웨이팅이 정말 길지만 야외 테이블은 거의 비어 있어서 여기서 먹는다고하면 바로 먹을수 있어요 달지 않고 담백한 쌀케익 설기 종류가 맛있다는데 콩설기가 진짜 담백고소하고 맛나요 그리구 야외에 있는 고양이들이 너무 귀여워요</t>
  </si>
  <si>
    <t>웨이팅이 정말 길지만 야외 테이블은 거의 비어 있어서 여기서 먹는다고 하면 바로 먹을 수 있어요 달지 않고 담백한 쌀 케이크 설기 종류가 맛있다는데 콩설기가 진짜 담백 고소하고 맛나요 그리고 야외에 있는 고양이들이 너무 귀여워요</t>
  </si>
  <si>
    <t>웨이팅,이,정말,길,지만,야외,테이블,은,거의,비,어,있,어서,여기,서,먹,는다고,하,면,바로,먹,을,수,있,어요,달,지,않,고,담백,한,쌀,케이크,설기,종류,가,맛있,다는,데,콩설기,가,진짜,담백,고소,하,고,맛나,요,그리고,야외,에,있,는,고양이,들,이,너무,귀여워,요</t>
  </si>
  <si>
    <t>보라</t>
  </si>
  <si>
    <t>거의 잔 당 8000원 수준으로 비싸지만 분위기 보고 옵니당</t>
  </si>
  <si>
    <t>거의 잔 당 8000원 수준으로 비싸지만 분위기 보고 옵니다</t>
  </si>
  <si>
    <t>거의,잔,당,8000,원,수준,으로,비싸,지만,분위기,보,고,옵니다</t>
  </si>
  <si>
    <t>94q****</t>
  </si>
  <si>
    <t>스탭 실수인데 갑작스레 손님에게 면박 주는 직원 상황 파악 후엔 아무 일 없단 듯 사라지고 사과 없는 스탭 실수는 당연히 할 수 있으니 그건 괜찮지만 왜 스탭 실수로 손님인 내가 혼났는지가 너무 어이없네요</t>
  </si>
  <si>
    <t>스태프 실수인데 갑작스레 손님에게 면박 주는 직원 상황 파악 후엔 아무 일 없단 듯 사라지고 사과 없는 스태프 실수는 당연히 할 수 있으니 그건 괜찮지만 왜 스태프 실수로 손님인 내가 혼났는지가 너무 어이없네요</t>
  </si>
  <si>
    <t>스태프,실수,인데,갑작스레,손,님,에게,면박,주,는,직원,상황,파악,후,엔,아무,일,없,단,듯,사라지,고,사과,없,는,스태프,실수,는,당연히,할,수,있,으니,그건,괜찮,지만,왜,스태프,실수,로,손,님,인,내,가,혼났,는지,가,너무,어이없,네요</t>
  </si>
  <si>
    <t>duw****</t>
  </si>
  <si>
    <t xml:space="preserve">쏘쏘 </t>
  </si>
  <si>
    <t>쏘 쏘</t>
  </si>
  <si>
    <t>쏘쏘</t>
  </si>
  <si>
    <t>kim****</t>
  </si>
  <si>
    <t>체리쪼아</t>
  </si>
  <si>
    <t>비타민</t>
  </si>
  <si>
    <t>분위기 좋은 성수 커피숌</t>
  </si>
  <si>
    <t>분위기,좋,은,성수,커피,숌</t>
  </si>
  <si>
    <t>상상유희</t>
  </si>
  <si>
    <t>빵하고 커피 맛있어요</t>
  </si>
  <si>
    <t>빵,하,고,커피,맛있,어요</t>
  </si>
  <si>
    <t>pja****</t>
  </si>
  <si>
    <t xml:space="preserve"> 너무 맛있어서 또 사러 왔습니당</t>
  </si>
  <si>
    <t xml:space="preserve"> 너무 맛있어서 또 사러 왔습니다</t>
  </si>
  <si>
    <t>너무,맛있,어서,또,사,러,왔,습니다</t>
  </si>
  <si>
    <t>maroon751</t>
  </si>
  <si>
    <t>뿌엉이</t>
  </si>
  <si>
    <t>yr0115</t>
  </si>
  <si>
    <t>너무맛있어요  고소한 맛이 강해서 더 좋아요</t>
  </si>
  <si>
    <t>너무 맛있어요  고소한 맛이 강해서 더 좋아요</t>
  </si>
  <si>
    <t>너무,맛있,어요,고소,한,맛,이,강해서,더,좋,아요</t>
  </si>
  <si>
    <t>yg999</t>
  </si>
  <si>
    <t xml:space="preserve">분위기가 너무 좋아요 </t>
  </si>
  <si>
    <t>분위기,가,너무,좋,아요</t>
  </si>
  <si>
    <t>OwO</t>
  </si>
  <si>
    <t>직원분 친절갬동 예약성공</t>
  </si>
  <si>
    <t>직원분 친절갬동 예약 성공</t>
  </si>
  <si>
    <t>직원,분,친절,갬,동,예약,성공</t>
  </si>
  <si>
    <t>bas****</t>
  </si>
  <si>
    <t>서울숲 옆이라 분위기도 좋고 커피 맛도 정말 좋아요 한가지 단점은 사람이 엄청 많다는거</t>
  </si>
  <si>
    <t>서울숲 옆이라 분위기도 좋고 커피 맛도 정말 좋아요 한가지 단점은 사람이 엄청 많다는 거</t>
  </si>
  <si>
    <t>곽곽</t>
  </si>
  <si>
    <t>아이스크림 대 존 맛</t>
  </si>
  <si>
    <t>아이스크림,대존맛</t>
  </si>
  <si>
    <t>imsh</t>
  </si>
  <si>
    <t xml:space="preserve">너무 맛있어요 </t>
  </si>
  <si>
    <t>만인</t>
  </si>
  <si>
    <t>뽀보복</t>
  </si>
  <si>
    <t>시즌메뉴 맛있어요</t>
  </si>
  <si>
    <t>시즌 메뉴 맛있어요</t>
  </si>
  <si>
    <t>시즌,메뉴,맛있,어요</t>
  </si>
  <si>
    <t>Sarah</t>
  </si>
  <si>
    <t>케이크 너무 부드러워요</t>
  </si>
  <si>
    <t>케이크,너무,부드러워,요</t>
  </si>
  <si>
    <t>삼형제</t>
  </si>
  <si>
    <t>스마일</t>
  </si>
  <si>
    <t>역시나 사람이 많고 북적거리네요 커피는 넘 연했어요 뷰도 soso 직원분들은 매우 친절했습니다</t>
  </si>
  <si>
    <t>역시나 사람이 많고 북적거리네요 커피는 너무 연했어요 뷰도 soso 직원분들은 매우 친절했습니다</t>
  </si>
  <si>
    <t>tedygom0401</t>
  </si>
  <si>
    <t>얼씨구절씨구</t>
  </si>
  <si>
    <t>깔끔하고 땡초스콘 맛있어요</t>
  </si>
  <si>
    <t>깔끔하고 땡초 스콘 맛있어요</t>
  </si>
  <si>
    <t>깔끔,하,고,땡초,스콘,맛있,어요</t>
  </si>
  <si>
    <t>2ko****</t>
  </si>
  <si>
    <t>커피맛 보통 디저트 이쁜데 너무 달아요 케익에 붙어있는 테이프 못 빼요 빼려다가 케익 부셔져요 가져가서 빼달라고 했는데 직원분도 못 하셔서 결국은 가위로 케익 부셔져있는데 아무말도 없고 귀찮은 느낌으로 다시 주셨습니다 기년일에 케익 사진도 찍고 먹으려했는데 느낌이 너무 안 좋았어요 차리도 깨끗하지 않았어요 왜 사람이 많은지 모르겠어요 다시는 안 갈것같습니다</t>
  </si>
  <si>
    <t>커피 맛 보통 디저트 이쁜데 너무 달아요 케이크에 붙어있는 테이프 못 빼요 빼려다가 케이크 부서져요 가져가서 빼달라고 했는데 직원분도 못 하셔서 결국은 가위로 케이크 부서져있는데 아무 말도 없고 귀찮은 느낌으로 다시 주셨습니다 기년이에 케이크 사진도 찍고 먹으려 했는데 느낌이 너무 안 좋았어요 차리도 깨끗하지 않았어요 왜 사람이 많은지 모르겠어요 다시는 안 갈 것 같습니다</t>
  </si>
  <si>
    <t>커피,맛,보통,디저트,이쁜데,너무,달,아요,케이크,에,붙,어,있,는,테이프,못,빼,요,빼,려다가,케이크,부서져,요,가져가,서,빼,달,라고,했,는데,직원,분,도,못,하,셔서,결국,은,가위,로,케이크,부서져,있,는데,아무,말,도,없,고,귀찮,은,느낌,으로,다시,주,셨,습니다,기년,이,에,케이크,사진,도,찍,고,먹,으려,했,는데,느낌,이,너무,안,좋,았,어요,차리,도,깨끗,하,지,않,았,어요,왜,사람,이,많,은지,모르,겠,어요,다시,는,안,갈,것,같,습니다</t>
  </si>
  <si>
    <t>dic****</t>
  </si>
  <si>
    <t>새들러하우스 크로플 존맛탱  플레인 바질 짱 입니다</t>
  </si>
  <si>
    <t>새들러 하우스 크로플 존맛탱  플레인 바질 짱입니다</t>
  </si>
  <si>
    <t>새들러,하우스,크로,플,존맛,탱,플레인,바질,짱,입니다</t>
  </si>
  <si>
    <t>얼그레이 파운드 맛있어요</t>
  </si>
  <si>
    <t>얼,그레,이,파운드,맛있,어요</t>
  </si>
  <si>
    <t>냥</t>
  </si>
  <si>
    <t>왜 새들러 하는지 알겠더라구요</t>
  </si>
  <si>
    <t>왜 새들러 하는지 알겠더라고요</t>
  </si>
  <si>
    <t>왜,새들러,하,는지,알,겠,더라고요</t>
  </si>
  <si>
    <t>김송현</t>
  </si>
  <si>
    <t>분위기가 좋아요</t>
  </si>
  <si>
    <t>분위기,가,좋,아요</t>
  </si>
  <si>
    <t>summer2950</t>
  </si>
  <si>
    <t>하이킥</t>
  </si>
  <si>
    <t>친절하구 손님 많네요 코로나 조심요</t>
  </si>
  <si>
    <t>친절하고 손님 많네요 코로나 조심요</t>
  </si>
  <si>
    <t>여형동</t>
  </si>
  <si>
    <t>드립커피를 시켰는데 지연되면 말이라도 하면 좋으련만</t>
  </si>
  <si>
    <t>드립 커피를 시켰는데 지연되면 말이라도 하면 좋으련만</t>
  </si>
  <si>
    <t>드립,커피,를,시켰,는데,지연,되,면,말,이,라도,하,면,좋,으련만</t>
  </si>
  <si>
    <t>Stella</t>
  </si>
  <si>
    <t>서울숲을 바라보며 커피한잔 할 곳을 찾다가 방문하게 된 센터커피 사실 숲을 보며 커피를 먹을 수 있는 곳은 2층 창가 뿐이어서  선착순이에요 그래도 자체 로고랑 굿즈를 판매하고 있어서 볼거리도 있고 무엇보다 다양한 커피들을 즐길 수 있어서 좋았어요 커피를 좋아하시는 분들이라면 방문하셔서 드립커피 및 센터커피만의 커피를 접하실 수 있어 추천드립니다</t>
  </si>
  <si>
    <t>서울숲을 바라보며 커피 한잔할 곳을 찾다가 방문하게 된 센터 커피 사실 숲을 보며 커피를 먹을 수 있는 곳은 2층 창가뿐이어서  선착순이에요 그래도 자체 로고랑 굿즈를 판매하고 있어서 볼거리도 있고 무엇보다 다양한 커피들을 즐길 수 있어서 좋았어요 커피를 좋아하시는 분들이라면 방문하셔서 드립 커피 및 센터 커피만의 커피를 접하실 수 있어 추천드립니다</t>
  </si>
  <si>
    <t>서울숲,을,바라보,며,커피,한잔,할,곳,을,찾,다가,방문,하,게,된,센터,커피,사실,숲,을,보,며,커피,를,먹,을,수,있,는,곳,은,2,층,창가,뿐,이,어서,선착순,이,에요,그래도,자체,로고,랑,굿,즈,를,판매,하,고,있,어서,볼거리,도,있,고,무엇,보다,다양,한,커피,들,을,즐길,수,있,어서,좋,았,어요,커피,를,좋아하,시,는,분,들,이,라면,방문,하,셔서,드립,커피,및,센터,커피,만,의,커피,를,접하,실,수,있,어,추천,드립니다</t>
  </si>
  <si>
    <t>kiomaster</t>
  </si>
  <si>
    <t>굿굿</t>
  </si>
  <si>
    <t>굿,굿</t>
  </si>
  <si>
    <t>백인하</t>
  </si>
  <si>
    <t>맛있어요 근데 홍시의 맛에 따라 복불복일수 있을듯 무화과랑 대추야자가 좀더 많으면 좋겠네요</t>
  </si>
  <si>
    <t>맛있어요 근데 홍시의 맛에 따라 복불복일 수 있을 듯 무화과랑 대추야자가 좀 더 많으면 좋겠네요</t>
  </si>
  <si>
    <t>맛있,어요,근데,홍시,의,맛,에,따라,복불복,일,수,있,을,듯,무화과,랑,대추야자,가,좀,더,많,으면,좋,겠,네요</t>
  </si>
  <si>
    <t>rjs****</t>
  </si>
  <si>
    <t>매주 34회 방문하여서 맛잇게 먹는 카페 입니다 방문 후 포장으로 해도 따듯하게 먹을수 있어서 좋습니다</t>
  </si>
  <si>
    <t>매주 34회 방문하여서 맛있게 먹는 카페입니다 방문 후 포장으로 해도 따듯하게 먹을 수 있어서 좋습니다</t>
  </si>
  <si>
    <t>매주,34,회,방문,하,여서,맛있,게,먹,는,카페,입니다,방문,후,포장,으로,해도,따듯,하,게,먹,을,수,있,어서,좋,습니다</t>
  </si>
  <si>
    <t>호찌</t>
  </si>
  <si>
    <t>저번에 먹었던 콘을 제외하곤 다 맛있어요 플레인 2 바질1 치즈 1 세트 메뉴로 주문하면 저렴하더라구요 세가지 맛 다 좋아하시면 세트 추천해요</t>
  </si>
  <si>
    <t>저번에 먹었던 콘을 제외하곤 다 맛있어요 플레인 2 바질 1 치즈 1 세트 메뉴로 주문하면 저렴하더라고요 세 가지 맛 다 좋아하시면 세트 추천해요</t>
  </si>
  <si>
    <t>저번,에,먹,었,던,콘,을,제외,하,곤,다,맛있,어요,플레인,2,바질,1,치즈,1,세트,메뉴,로,주문,하,면,저렴,하,더라고요,세,가지,맛,다,좋,아,하,시,면,세트,추천,해요</t>
  </si>
  <si>
    <t>yak11</t>
  </si>
  <si>
    <t>신사동에이어성수점도가서크로플을사왔어요다먹으며다시쟁이러또가야해요찐크로플맛집사와서소분냉동해두고에어프라이기에데워먹어도맛있어요</t>
  </si>
  <si>
    <t>신사동,에,이,어성,수점,도,가,서,크로,플,을,사,왔,어요,다,먹,으며,다시,쟁이,러,또,가,야,해요,찐,크,로,플,맛,집사,와서,소분,냉동,해,두,고,에,어,프라,이,기,에,데워,먹,어도,맛있,어요</t>
  </si>
  <si>
    <t>체리</t>
  </si>
  <si>
    <t>홀 예약하고 갔는데 자리 간격도 널찍해서 괜찮았어요 같이 간 분도 맛있다고 만족하셨음 다만 제가 시간을 착각해서 일찍 가는 바람에 밖에서 기다리고 있었는데 그 사이 자리가 나서 전화를 주셨는데요 신경써서 빨리 들어갈 수 있게 전화 주신 부분은 좋았는데 다짜고짜 제 이름만 부르셔서 너무너무 당황했어요  번호도 개인번호라 어디서 전화를 주셨는지 먼저 밝혀주셨으면 좋았을 것 같아요 새들러하우스인데요 라고 먼저 해주셨으면 당황하지 않았을 것 같아요 다들 예약시간 맞춰 가실테니 이런 일은 많이 없으셔서 그러신 거라 생각합니다 다음에 또 이용할게요</t>
  </si>
  <si>
    <t>홀 예약하고 갔는데 자리 간격도 널찍해서 괜찮았어요 같이 간 분도 맛있다고 만족하셨음 다만 제가 시간을 착각해서 일찍 가는 바람에 밖에서 기다리고 있었는데 그 사이 자리가 나서 전화를 주셨는데요 신경 써서 빨리 들어갈 수 있게 전화 주신 부분은 좋았는데 다짜고짜 제 이름만 부르셔서 너무너무 당황했어요  번호도 개인번호라 어디서 전화를 주셨는지 먼저 밝혀주셨으면 좋았을 것 같아요 새들러 하우스인데요라고 먼저 해주셨으면 당황하지 않았을 것 같아요 다들 예약시간 맞춰 가실 테니 이런 일은 많이 없으셔서 그러신 거라 생각합니다 다음에 또 이용할게요</t>
  </si>
  <si>
    <t>공간도 좋고 분위기도 좋고 음악도 좋고 보울도 맛있고요 제입맛에는 옐로우에요</t>
  </si>
  <si>
    <t>공간도 좋고 분위기도 좋고 음악도 좋고 바울도 맛있고요 제 입맛에는 옐로에요</t>
  </si>
  <si>
    <t>공간,도,좋,고,분위기,도,좋,고,음악,도,좋,고,바울,도,맛있,고요,제,입맛,에,는,옐로,에,요</t>
  </si>
  <si>
    <t>앵두</t>
  </si>
  <si>
    <t>친절하시고 애견동반도 가능합니다</t>
  </si>
  <si>
    <t>친절하시고 애견 동반도 가능합니다</t>
  </si>
  <si>
    <t>친절,하,시,고,애견,동반,도,가능,합니다</t>
  </si>
  <si>
    <t>엽</t>
  </si>
  <si>
    <t xml:space="preserve">백설기나 무화과는 넘심심해서 치즈호박이 더 맛있어요 </t>
  </si>
  <si>
    <t xml:space="preserve">백설기나 무화과는 너무 심심해서 치즈 호박이 더 맛있어요 </t>
  </si>
  <si>
    <t>백설기,나,무화과,는,너무,심심,해서,치즈,호박,이,더,맛있,어요</t>
  </si>
  <si>
    <t>좋아해물만두</t>
  </si>
  <si>
    <t xml:space="preserve">할공 테라스 쵝오 </t>
  </si>
  <si>
    <t>할 공 테라스 최고</t>
  </si>
  <si>
    <t>할,공,테라스,최고</t>
  </si>
  <si>
    <t>길자</t>
  </si>
  <si>
    <t>김나영</t>
  </si>
  <si>
    <t>잠봉 진짜 존맛</t>
  </si>
  <si>
    <t>잠봉,진짜,존맛</t>
  </si>
  <si>
    <t>bearpie</t>
  </si>
  <si>
    <t>완전 맛나요 식사빵과 디저트류 빵 다양하게 있어서 좋아요</t>
  </si>
  <si>
    <t>정말 맛나요 식사빵과 디저트류 빵 다양하게 있어서 좋아요</t>
  </si>
  <si>
    <t>정말,맛나,요,식사,빵,과,디저트,류,빵,다양,하,게,있,어서,좋,아요</t>
  </si>
  <si>
    <t>마나</t>
  </si>
  <si>
    <t>vzb****</t>
  </si>
  <si>
    <t>너티클라우드 달달한 땅콩캬라멜사탕맛이라 좋은데 살짝느끼해서 아이스아메리카노나 에디브루잉이랑 같이마시면 좋아요</t>
  </si>
  <si>
    <t>너티 클라우드 달달한 땅콩 캐러멜 사탕 맛이라 좋은데 살짝 느끼해서 아이스 아메리카노나 에디브루잉이랑 같이 마시면 좋아요</t>
  </si>
  <si>
    <t>너티,클라우드,달달,한,땅콩,캐러멜,사탕,맛,이,라,좋,은데,살짝,느끼,해서,아이스,아메리카노,나,에디,브루잉,이,랑,같이,마시,면,좋,아요</t>
  </si>
  <si>
    <t>나는얏</t>
  </si>
  <si>
    <t>인테리어가 되게 예뻐요</t>
  </si>
  <si>
    <t>인테리어,가,되게,예뻐요</t>
  </si>
  <si>
    <t>유이이이잉</t>
  </si>
  <si>
    <t>감각적인 인테리어 좋아요</t>
  </si>
  <si>
    <t>감각,적,인,인테리어,좋,아요</t>
  </si>
  <si>
    <t>초코</t>
  </si>
  <si>
    <t>오 여기 괜찮았어요</t>
  </si>
  <si>
    <t>오,여기,괜찮,았,어요</t>
  </si>
  <si>
    <t>럽럽</t>
  </si>
  <si>
    <t>까눌레 맛있어요</t>
  </si>
  <si>
    <t>카눌레 맛있어요</t>
  </si>
  <si>
    <t>카,눌,레,맛있,어요</t>
  </si>
  <si>
    <t>조천사</t>
  </si>
  <si>
    <t>김민지</t>
  </si>
  <si>
    <t>연서</t>
  </si>
  <si>
    <t xml:space="preserve">단호박 치즈 케이크 짱맛 </t>
  </si>
  <si>
    <t>단호박 치즈 케이크 짱맛</t>
  </si>
  <si>
    <t>단호박,치즈,케이크,짱맛</t>
  </si>
  <si>
    <t>수정</t>
  </si>
  <si>
    <t>스콘 맛있어요</t>
  </si>
  <si>
    <t>스콘,맛있,어요</t>
  </si>
  <si>
    <t>js6****</t>
  </si>
  <si>
    <t>친절</t>
  </si>
  <si>
    <t>주주네</t>
  </si>
  <si>
    <t>친구 사줬어요 아주 짱맛이래욤 크로플 다른맛도 나옴 좋겠어요 좀 덜 달게두요</t>
  </si>
  <si>
    <t>친구 사줬어요 아주 짱맛이래욤 크로플 다른 맛도 나옴 좋겠어요 좀 덜 달게도요</t>
  </si>
  <si>
    <t>친구,사,줬,어요,아주,짱맛,이래,욤,크,로,플,다른,맛,도,나옴,좋,겠,어요,좀,덜,달,게,도요</t>
  </si>
  <si>
    <t>seon2zzang</t>
  </si>
  <si>
    <t>제가 개인적으로 너무 좋아하는 곳이에요</t>
  </si>
  <si>
    <t>제,가,개인,적,으로,너무,좋,아,하,는,곳,이,에요</t>
  </si>
  <si>
    <t>여름눈</t>
  </si>
  <si>
    <t>빵이 맛있어요</t>
  </si>
  <si>
    <t>빵,이,맛있,어요</t>
  </si>
  <si>
    <t>굿굿굿 새로 매장 해서 냄새가 좀 나지만 좋아용</t>
  </si>
  <si>
    <t>굿굿굿 새로 매장해서 냄새가 좀 나지만 좋아요</t>
  </si>
  <si>
    <t>굿,굿,굿,새로,매장,해서,냄새,가,좀,나,지만,좋,아요</t>
  </si>
  <si>
    <t>유벙</t>
  </si>
  <si>
    <t>맛있게 잘먹었어요</t>
  </si>
  <si>
    <t>맛있게 잘 먹었어요</t>
  </si>
  <si>
    <t>맛있,게,잘,먹,었,어요</t>
  </si>
  <si>
    <t>sommm</t>
  </si>
  <si>
    <t>크로플 맛도 좋은데 질도 좋아요 처음에 가격이 비싸서 조금 부담스러웠는데 먹고나니 아깝다는 생각 안 듭니다</t>
  </si>
  <si>
    <t>크로플 맛도 좋은데 질도 좋아요 처음에 가격이 비싸서 조금 부담스러웠는데 먹고 나니 아깝다는 생각 안 듭니다</t>
  </si>
  <si>
    <t>크,로,플,맛,도,좋,은데,질,도,좋,아요,처음,에,가격,이,비싸,서,조금,부담,스러웠,는데,먹,고,나,니,아깝,다는,생각,안,듭니다</t>
  </si>
  <si>
    <t>차차차</t>
  </si>
  <si>
    <t>재방문의사 있어요</t>
  </si>
  <si>
    <t>재,방문,의,사,있,어요</t>
  </si>
  <si>
    <t>daaaan</t>
  </si>
  <si>
    <t>스콘도 맛있고 밀크티도 넘넘 맛있었어요 그리고 좌식이 있어서 좋았어요</t>
  </si>
  <si>
    <t>스콘,도,맛있,고,밀크티,도,넘,넘,맛있,었,어요,그리고,좌식,이,있,어서,좋,았,어요</t>
  </si>
  <si>
    <t>노아</t>
  </si>
  <si>
    <t>분위기 최고</t>
  </si>
  <si>
    <t>분위기,최고</t>
  </si>
  <si>
    <t>kyu</t>
  </si>
  <si>
    <t>사람은 너무 많으나 힙힙힙</t>
  </si>
  <si>
    <t>사람,은,너무,많,으나,힙,힙,힙</t>
  </si>
  <si>
    <t>이적</t>
  </si>
  <si>
    <t>분위기 좋은 고층의 카페 추천합니다</t>
  </si>
  <si>
    <t>분위기,좋,은,고층,의,카페,추천,합니다</t>
  </si>
  <si>
    <t>shj****</t>
  </si>
  <si>
    <t>분위기 좋아요 라떼 맛있구요 빵은 가격이 좀 있네요 루프탑 올라가면 뷰가 끝내줘요</t>
  </si>
  <si>
    <t>분위기 좋아요 라테 맛있고요 빵은 가격이 좀 있네요 루프탑 올라가면 뷰가 끝내줘요</t>
  </si>
  <si>
    <t>분위기,좋,아요,라테,맛있,고,요,빵,은,가격,이,좀,있,네요,루프,탑,올라가,면,뷰,가,끝내,줘요</t>
  </si>
  <si>
    <t>꺄</t>
  </si>
  <si>
    <t>음료는 그냥 그래요</t>
  </si>
  <si>
    <t>음료,는,그냥,그래요</t>
  </si>
  <si>
    <t>삐삐</t>
  </si>
  <si>
    <t>rma****</t>
  </si>
  <si>
    <t xml:space="preserve">사장님도 친절하시고 브랜딩도 굳 음식 비쥬얼과 맛도 굳굳굳 </t>
  </si>
  <si>
    <t>사장님도 친절하시고 브랜딩도 굿 음식 비주얼과 맛도 굿굿굿</t>
  </si>
  <si>
    <t>사장,님,도,친절,하,시,고,브,랜,딩,도,굿,음식,비주얼,과,맛,도,굿,굿,굿</t>
  </si>
  <si>
    <t>파운드케익이 맛잇음</t>
  </si>
  <si>
    <t>파운드케이크가 맛있음</t>
  </si>
  <si>
    <t>파운드케이크,가,맛있,음</t>
  </si>
  <si>
    <t>제이의오븐</t>
  </si>
  <si>
    <t>포장에는 신경을 많이 못 쓰신듯 하네요 가격에 비해 포장이 너무 별로였어요</t>
  </si>
  <si>
    <t>포장,에,는,신경,을,많이,못,쓰,신,듯,하,네요,가격,에,비해,포장,이,너무,별로,였어요</t>
  </si>
  <si>
    <t>blingbling</t>
  </si>
  <si>
    <t>분위기아주좋음서울숲이 내려다보이는 자리는 인기폭팔</t>
  </si>
  <si>
    <t>분위기 아주 좋음 서울숲이 내려다보이는 자리는 인기폭발</t>
  </si>
  <si>
    <t>분위기,아주,좋,음,서울숲,이,내려다,보이,는,자리,는,인기,폭발</t>
  </si>
  <si>
    <t>jey</t>
  </si>
  <si>
    <t>빵이랑 커피 청포도주스 맛있게 먹었어요 바닐라커스터드크루와상이 젤 맛있었어요 그리고 루프탑 있어서 좋아요</t>
  </si>
  <si>
    <t>빵이랑 커피 청포도 주스 맛있게 먹었어요 바닐라 커스터드 크루아상이 젤 맛있었어요 그리고 루프탑 있어서 좋아요</t>
  </si>
  <si>
    <t>빵,이랑,커피,청포,도,주스,맛있,게,먹,었,어요,바닐라,커스터드,크루아상,이,젤,맛있,었,어요,그리고,루프,탑,있,어서,좋,아요</t>
  </si>
  <si>
    <t>dhs****</t>
  </si>
  <si>
    <t>맛있고좋습니닥</t>
  </si>
  <si>
    <t>맛있고 좋습니다</t>
  </si>
  <si>
    <t>맛있,고,좋,습니다</t>
  </si>
  <si>
    <t>rdl****</t>
  </si>
  <si>
    <t xml:space="preserve">성수커피 성수카페 성수핫플 너무 친절하게 환영해주시고 주문도 친절히 받아주셨어요 기다리면서 사진 찍는데 따뜻한 보리차도 가져다주시고 야외 자리를 선택했는데 춥지 않으시냐며 난로까지   그리고 매장에 유정란도 판매해요 서비스로 주셨는데 핵맛 꿀맛 커피랑 달걀 조합 아시는 분 </t>
  </si>
  <si>
    <t xml:space="preserve">성수 커피 성수 카페 성수 핫 플 너무 친절하게 환영해주시고 주문도 친절히 받아주셨어요 기다리면서 사진 찍는데 따뜻한 보리 차도 가져다주시고 야외 자리를 선택했는데 춥지 않으시냐며 난로까지   그리고 매장에 유정란도 판매해요 서비스로 주셨는데 핵만 꿀맛 커피랑 달걀 조합 아시는 분 </t>
  </si>
  <si>
    <t>성수,커피,성수,카페,성수,핫플,너무,친절,하,게,환영,해,주,시,고,주문,도,친절히,받,아,주,셨,어요,기다리,면서,사진,찍,는데,따뜻,한,보리,차,도,가져다주,시,고,야외,자리,를,선택,했,는데,춥,지,않,으시,냐며,난로,까지,그리고,매장,에,유정,란도,판매,해요,서비스,로,주,셨,는데,핵,만,꿀맛,커피,랑,달걀,조합,아,시,는,분</t>
  </si>
  <si>
    <t>Jone</t>
  </si>
  <si>
    <t>커피 한잔</t>
  </si>
  <si>
    <t>커피,한잔</t>
  </si>
  <si>
    <t>wan****</t>
  </si>
  <si>
    <t>직원분들이 정말 친절해요</t>
  </si>
  <si>
    <t>직원,분,들,이,정말,친절,해요</t>
  </si>
  <si>
    <t>짱율</t>
  </si>
  <si>
    <t>케익도 너무 맛있고 커피도 너무 맛있었지만 매장분위기가 너무너무너무너무 좋았습니다 다음에 또또또 갈게요</t>
  </si>
  <si>
    <t>케이크도 너무 맛있고 커피도 너무 맛있었지만 매장 분위기가 너무너무너무너무 좋았습니다 다음에 또또 또 갈게요</t>
  </si>
  <si>
    <t>케이크,도,너무,맛있,고,커피,도,너무,맛있,었,지만,매장,분위기,가,너무너무,너무너무,좋,았,습니다,다음,에,또,또,또,갈게요</t>
  </si>
  <si>
    <t>스컬</t>
  </si>
  <si>
    <t>친절하세요 자리는공부족들때메별로없음</t>
  </si>
  <si>
    <t>친절하세요 자리는 공부 쪽들 때 메이 별로 없음</t>
  </si>
  <si>
    <t>친절,하,세요,자리,는,공부,쪽,들,때,메이,별로,없,음</t>
  </si>
  <si>
    <t>거의 매일 출석도장 찍고 있네요 솔티드라떼가 없어진 건 아쉽지만 흑임자라떼도 구수하니 맛있네요</t>
  </si>
  <si>
    <t>거의 매일 출석 도장 찍고 있네요 솔티 드라 테가 없어진 건 아쉽지만 흑임자 라테도 구수하니 맛있네요</t>
  </si>
  <si>
    <t>거의,매일,출석,도장,찍,고,있,네요,솔티,드,라,테,가,없,어,진,건,아쉽,지만,흑임자,라테,도,구수,하,니,맛있,네요</t>
  </si>
  <si>
    <t>탬버린</t>
  </si>
  <si>
    <t>지금 이순간</t>
  </si>
  <si>
    <t>재미나게 꾸며진 포토존이 너무 기분좋은 공간이라 기대하고 주문했는데 커피맛 역시 흐뭇하네요 재미난경험하고 갑니다</t>
  </si>
  <si>
    <t>재미나게 꾸며진 포토존이 너무 기분 좋은 공간이라 기대하고 주문했는데 커피 맛 역시 흐뭇하네요 재미난 경험하고 갑니다</t>
  </si>
  <si>
    <t>재미나,게,꾸며진,포토,존,이,너무,기분,좋,은,공간,이,라,기대,하,고,주문,했,는데,커피,맛,역시,흐뭇,하,네요,재미난,경험,하,고,갑니다</t>
  </si>
  <si>
    <t>seu****</t>
  </si>
  <si>
    <t>친철해요</t>
  </si>
  <si>
    <t>라이어1탄</t>
  </si>
  <si>
    <t>Lacey</t>
  </si>
  <si>
    <t>직원분이 친절하세요</t>
  </si>
  <si>
    <t>직원,분,이,친절,하,세요</t>
  </si>
  <si>
    <t>goguma</t>
  </si>
  <si>
    <t>성수점 오픈해서 놀러왔는데 역시나 사람이 많네요 그래도 안내 잘 해주시고 바로바로 나와서 빠르게 받을 수 있었어요 항상 맛있는 와플 감사해요 번창하세요</t>
  </si>
  <si>
    <t>성수점 오픈해서 놀러 왔는데 역시나 사람이 많네요 그래도 안내 잘 해주시고 바로바로 나와서 빠르게 받을 수 있었어요 항상 맛있는 와플 감사해요 번창하세요</t>
  </si>
  <si>
    <t>성,수점,오픈,해서,놀,러,왔,는데,역시,나,사람,이,많,네요,그래도,안내,잘,해,주,시,고,바로,바로,나와서,빠르,게,받,을,수,있,었,어요,항상,맛있,는,와플,감사,해요,번창,하,세요</t>
  </si>
  <si>
    <t xml:space="preserve">카페인 안받아서 디카페인 콜드브루 먹어봤는데 맛있어요 </t>
  </si>
  <si>
    <t xml:space="preserve">카페인 안 받아서 디카페인 콜드브루 먹어봤는데 맛있어요 </t>
  </si>
  <si>
    <t>카페인,안,받,아서,디카페인,콜드,브루,먹,어,봤,는데,맛있,어요</t>
  </si>
  <si>
    <t>Serena</t>
  </si>
  <si>
    <t>예뻐요</t>
  </si>
  <si>
    <t>소코고코</t>
  </si>
  <si>
    <t>디저트도 다양하고 좋아요</t>
  </si>
  <si>
    <t>디저트,도,다양,하,고,좋,아요</t>
  </si>
  <si>
    <t>보리찹쌀</t>
  </si>
  <si>
    <t>짱컹</t>
  </si>
  <si>
    <t>짱,컹</t>
  </si>
  <si>
    <t>숩</t>
  </si>
  <si>
    <t>깔끔하고 밀크티가 맛있어요</t>
  </si>
  <si>
    <t>깔끔,하,고,밀크티,가,맛있,어요</t>
  </si>
  <si>
    <t>나라</t>
  </si>
  <si>
    <t>카페 진짜 귀여워요</t>
  </si>
  <si>
    <t>카페,진짜,귀여워,요</t>
  </si>
  <si>
    <t>지니예</t>
  </si>
  <si>
    <t>카페도 귀엽구 커피도 맛있구</t>
  </si>
  <si>
    <t>카페도 귀엽고 커피도 맛있고</t>
  </si>
  <si>
    <t>카페,도,귀엽,고,커피,도,맛있,고</t>
  </si>
  <si>
    <t>la7****</t>
  </si>
  <si>
    <t>아늑한 카페입니다 음료도 괜찮은편</t>
  </si>
  <si>
    <t>아늑한 카페입니다 음료도 괜찮은 편</t>
  </si>
  <si>
    <t>아늑,한,카페,입니다,음료,도,괜찮,은,편</t>
  </si>
  <si>
    <t>젠득이</t>
  </si>
  <si>
    <t>가로수길 보다 사람없어서 좋아요 포장이라 바로 샀어요  넘 맛있어요 플레인이랑 치즈 존맛탱</t>
  </si>
  <si>
    <t>가로수길 보다 사람 없어서 좋아요 포장이라 바로 샀어요  너무 맛있어요 플레인이랑 치즈 존맛탱</t>
  </si>
  <si>
    <t>가로수길,보다,사람,없,어서,좋,아요,포장,이,라,바로,샀,어요,너무,맛있,어요,플레인,이랑,치즈,존맛,탱</t>
  </si>
  <si>
    <t>지니</t>
  </si>
  <si>
    <t>분위기가 좋아서 자주와요</t>
  </si>
  <si>
    <t>분위기가 좋아서 자주 와요</t>
  </si>
  <si>
    <t>분위기,가,좋,아서,자주,와요</t>
  </si>
  <si>
    <t>빼꼼</t>
  </si>
  <si>
    <t>카드가 예쁜게 없음</t>
  </si>
  <si>
    <t>카드가 예쁜 게 없음</t>
  </si>
  <si>
    <t>카드,가,예쁜,게,없,음</t>
  </si>
  <si>
    <t>이상영</t>
  </si>
  <si>
    <t>미니미니</t>
  </si>
  <si>
    <t>직원분들 친절한데 빵은 그렇게 막 엄청나게 맛있진 않네요 그냥 낫뱉</t>
  </si>
  <si>
    <t>직원,분,들,친절,한데,빵,은,그렇게,막,엄청나,게,맛있,진,않,네요,그냥,낫밷</t>
  </si>
  <si>
    <t>유딩딩</t>
  </si>
  <si>
    <t>색다른 건강한맛 과일 맛 좋았어요</t>
  </si>
  <si>
    <t>색다른 건강한 맛 과일 맛 좋았어요</t>
  </si>
  <si>
    <t>색다른,건강,한,맛,과일,맛,좋,았,어요</t>
  </si>
  <si>
    <t>감각</t>
  </si>
  <si>
    <t>빵이 많아서 좋아용</t>
  </si>
  <si>
    <t>빵이 많아서 좋아요</t>
  </si>
  <si>
    <t>빵,이,많,아서,좋,아요</t>
  </si>
  <si>
    <t>김소정</t>
  </si>
  <si>
    <t>인생 잠봉뵈르 진짜 역대급으로 맛있는 곳 잠봉은 여기로 정착합니다</t>
  </si>
  <si>
    <t>인생,잠봉,뵈,르,진짜,역대,급,으로,맛있,는,곳,잠봉,은,여기,로,정착,합니다</t>
  </si>
  <si>
    <t>웅</t>
  </si>
  <si>
    <t>인테리어가 이뻐요</t>
  </si>
  <si>
    <t>인테리어,가,이뻐요</t>
  </si>
  <si>
    <t>뿅</t>
  </si>
  <si>
    <t>허니크로핀은 맛있었는데요 음료수가 영 별로네용 바닐라크림소다라는 메뉴 먹어보지도않고 개발한 메뉴같고 섞이지도 않고 층이 분리되더라고용  넘 비싸구 커피를 드세용</t>
  </si>
  <si>
    <t>허니 키로 핀은 맛있었는데요 음료수가 영 별로네요 바닐라크림소다라는 메뉴 먹어보지도 않고 개발한 메뉴 같고 섞이지도 않고 층이 분리되더라고요  너무 비싸고 커피를 드세요</t>
  </si>
  <si>
    <t>허니,키,로,핀,은,맛있,었,는데요,음료수,가,영,별로,네요,바닐라,크림소다,라는,메뉴,먹,어,보,지,도,않,고,개발,한,메뉴,같,고,섞이,지,도,않,고,층,이,분리,되,더라고요,너무,비싸,고,커피,를,드세요</t>
  </si>
  <si>
    <t>김지은</t>
  </si>
  <si>
    <t>옛 주택을 개조해서 만든 가게 분위기 너무 좋고 무엇보다 케이크가 달지 않고 너무 좋다 쌀케이크라서 그런지 떡빵의 중간식감 폭신한 느낌이다</t>
  </si>
  <si>
    <t>옛 주택을 개조해서 만든 가게 분위기 너무 좋고 무엇보다 케이크가 달지 않고 너무 좋다 쌀 케이크라서 그런지 떡 빵의 중간식 감 폭신한 느낌이다</t>
  </si>
  <si>
    <t>옛,주택,을,개조,해서,만든,가게,분위기,너무,좋,고,무엇,보다,케이크,가,달,지,않,고,너무,좋,다,쌀,케이크,라서,그런지,떡,빵,의,중간식,감,폭신,한,느낌,이,다</t>
  </si>
  <si>
    <t>비터</t>
  </si>
  <si>
    <t>커피는 맛있어요 빵은 분위기 좋네요</t>
  </si>
  <si>
    <t>커피,는,맛있,어요,빵,은,분위기,좋,네요</t>
  </si>
  <si>
    <t>6v6</t>
  </si>
  <si>
    <t>카페 자리가 특이해요 빵이랑 케이크 맛있어요 레몬파운드케이크가 제일 맛있었어요 엔조이 아메리카노 산미있어요</t>
  </si>
  <si>
    <t>카페 자리가 특이해요 빵이랑 케이크 맛있어요 레몬 파운드케이크가 제일 맛있었어요 엔조이 아메리카노 산미 있어요</t>
  </si>
  <si>
    <t>카페,자리,가,특이,해요,빵,이랑,케이크,맛있,어요,레몬,파운드케이크,가,제일,맛있,었,어요,엔조,이,아메리카노,산미,있,어요</t>
  </si>
  <si>
    <t>정정</t>
  </si>
  <si>
    <t>버터 너무 고수하고 맛잇어요</t>
  </si>
  <si>
    <t>버터 너무 고수하고 맛있어요</t>
  </si>
  <si>
    <t>버터,너무,고수,하,고,맛있,어요</t>
  </si>
  <si>
    <t>haneyx2</t>
  </si>
  <si>
    <t>예쁘고 커피도 맛있고 케익도 맛있고 굿</t>
  </si>
  <si>
    <t>예쁘고 커피도 맛있고 케이크도 맛있고 굿</t>
  </si>
  <si>
    <t>예쁘,고,커피,도,맛있,고,케이크,도,맛있,고,굿</t>
  </si>
  <si>
    <t>gos****</t>
  </si>
  <si>
    <t>직원분들도 밝게 인사 건네주시고 커피맛도 항상 맛있습니다 또한 매장 곳곳 어니언만의 개성이있어 자주 방문합니다</t>
  </si>
  <si>
    <t>직원분들도 밝게 인사 건네주시고 커피 맛도 항상 맛있습니다 또한 매장 곳곳 어니언만의 개성이 있어 자주 방문합니다</t>
  </si>
  <si>
    <t>직원,분,들,도,밝,게,인사,건네,주,시,고,커피,맛,도,항상,맛있,습니다,또한,매장,곳곳,어니언,만,의,개성,이,있,어,자주,방문,합니다</t>
  </si>
  <si>
    <t>eun****</t>
  </si>
  <si>
    <t>돌덩이</t>
  </si>
  <si>
    <t>beh****</t>
  </si>
  <si>
    <t>밥보다 가볍고 상큼하면서 아이스크림보다 건강하고 샐러드보다 맛있고 고기없이 친환경적이고 아주 좋습니다</t>
  </si>
  <si>
    <t>밥보다 가볍고 상큼하면서 아이스크림보다 건강하고 샐러드보다 맛있고 고기 없이 친환경적이고 아주 좋습니다</t>
  </si>
  <si>
    <t>밥,보다,가볍,고,상큼,하,면서,아이스크림,보다,건강,하,고,샐러드,보다,맛있,고,고기,없이,친환경,적,이,고,아주,좋,습니다</t>
  </si>
  <si>
    <t>경성보물</t>
  </si>
  <si>
    <t>생각보다 헐 맛있어요</t>
  </si>
  <si>
    <t>생각,보다,헐,맛있,어요</t>
  </si>
  <si>
    <t>꽃보다</t>
  </si>
  <si>
    <t>성수동 센터커피 분위기도 좋고 맛도 좋고 다음에 또 가려고요</t>
  </si>
  <si>
    <t>성수동 센터 커피 분위기도 좋고 맛도 좋고 다음에 또 가려고요</t>
  </si>
  <si>
    <t>성수동,센터,커피,분위기,도,좋,고,맛,도,좋,고,다음,에,또,가,려고요</t>
  </si>
  <si>
    <t>cha****</t>
  </si>
  <si>
    <t>익숙하고 따듯합니다</t>
  </si>
  <si>
    <t>익숙,하,고,따듯,합니다</t>
  </si>
  <si>
    <t>우왕굳</t>
  </si>
  <si>
    <t>컨셉 확실한 곳 몬을 베이스로 한 상큼한 게 많습니다 손님 배려도 잘해주시고요 추울 까봐 주신 보리차도 감사했습니다</t>
  </si>
  <si>
    <t>콘셉트 확실한 곳 문을 베이스로 한 상큼한 게 많습니다 손님 배려도 잘해주시고요 추울까 봐 주신 보리 차도 감사했습니다</t>
  </si>
  <si>
    <t>콘셉트,확실,한,곳,문,을,베이스,로,한,상큼,한,게,많,습니다,손님,배려,도,잘,해,주,시,고요,추울까,봐,주,신,보리,차,도,감사,했,습니다</t>
  </si>
  <si>
    <t>꽃사슴</t>
  </si>
  <si>
    <t>똥우주</t>
  </si>
  <si>
    <t>이쁘고 맛있어요 상큼해요  직원분들도 친절하시구요 가벼운 점심식사 대용으로 좋고 디저트용으로도 좋은 것 같아요</t>
  </si>
  <si>
    <t>이쁘고 맛있어요 상큼해요  직원분들도 친절하시고요 가벼운 점심 식사 대용으로 좋고 디저트용으로도 좋은 것 같아요</t>
  </si>
  <si>
    <t>이쁘,고,맛있,어요,상큼,해요,직원,분,들,도,친절,하,시,고요,가벼운,점심,식사,대용,으로,좋,고,디저트,용,으로,도,좋,은,것,같,아요</t>
  </si>
  <si>
    <t>JINHWA</t>
  </si>
  <si>
    <t>믿고먹는 소소하게</t>
  </si>
  <si>
    <t>믿고 먹는 소소하게</t>
  </si>
  <si>
    <t>믿,고,먹,는,소소,하,게</t>
  </si>
  <si>
    <t>소박</t>
  </si>
  <si>
    <t>맛있었어요  빵 부분이 먹기 힘들긴 하지만 잠봉뵈르의 맛을 잃지 못하네요</t>
  </si>
  <si>
    <t>맛있,었,어요,빵,부분,이,먹,기,힘들,긴,하,지만,잠봉,뵈,르,의,맛,을,잃,지,못하,네요</t>
  </si>
  <si>
    <t>담백한 빙수 위에 올라간 콩설기랑 잘어울려요</t>
  </si>
  <si>
    <t>담백한 빙수 위에 올라간 콩설기랑 잘 어울려요</t>
  </si>
  <si>
    <t>담백,한,빙수,위,에,올라간,콩설기,랑,잘,어울려요</t>
  </si>
  <si>
    <t>쿵쿵</t>
  </si>
  <si>
    <t xml:space="preserve">맛있게 잘 먹었어요 </t>
  </si>
  <si>
    <t>건모</t>
  </si>
  <si>
    <t>가격이 조금 비싸지만 정말 맛있어요</t>
  </si>
  <si>
    <t>가격,이,조금,비싸,지만,정말,맛있,어요</t>
  </si>
  <si>
    <t>예예</t>
  </si>
  <si>
    <t>분위기가 너무 좋고 빵이 이뻐요</t>
  </si>
  <si>
    <t>분위기,가,너무,좋,고,빵,이,이뻐요</t>
  </si>
  <si>
    <t xml:space="preserve">아주맛있었어용  해외여행에서 자주 먹어서 한국에서 찾고있었는데 드디어 찾았네용  다음주도 가서 먹을거에용 그리구 정성껏 만들어주셔서 더 맛있는거 같아용 잘먹었습니당 </t>
  </si>
  <si>
    <t>아주 맛있었어요  해외여행에서 자주 먹어서 한국에서 찾고 있었는데 드디어 찾았네요  다음 주도 가서 먹을 거에 용 그리고 정성껏 만들어주셔서 더 맛있는 거 같아요 잘 먹었습니다</t>
  </si>
  <si>
    <t>아주,맛있,었,어요,해외여행,에서,자주,먹,어서,한국,에서,찾,고,있,었,는데,드디어,찾,았,네요,다음,주도,가,서,먹,을,거,에,용,그리고,정성껏,만들,어,주,셔서,더,맛있,는,거,같,아요,잘,먹,었,습니다</t>
  </si>
  <si>
    <t>제이미</t>
  </si>
  <si>
    <t>너무너무너무너어어어러어무 맛있어욤 점심시간에 뛰어가서 사면 퇴근 때 까지 설레는 효과</t>
  </si>
  <si>
    <t>너무너무너무너어어어러어무 맛있어요 점심시간에 뛰어가서 사면 퇴근 때까지 설레는 효과</t>
  </si>
  <si>
    <t>너무너무,너무,너,어,어,어,러,어,무,맛,있,어요,점심,시간,에,뛰어가,서,사면,퇴근,때,까지,설레,는,효과</t>
  </si>
  <si>
    <t>노오고오카</t>
  </si>
  <si>
    <t>왕왕 왕비쌈</t>
  </si>
  <si>
    <t>왕왕 왕비 쌈</t>
  </si>
  <si>
    <t>왕왕,왕비,쌈</t>
  </si>
  <si>
    <t>doo1221</t>
  </si>
  <si>
    <t>커피맛 굿장소도 굿</t>
  </si>
  <si>
    <t>커피 맛 굿 장소도 굿</t>
  </si>
  <si>
    <t>커피,맛,굿,장소,도,굿</t>
  </si>
  <si>
    <t>서지선</t>
  </si>
  <si>
    <t>빵도 맛있고 음료도 양 많고 무난해요 빵은 특히 올리브 베이컨이 맛있어요</t>
  </si>
  <si>
    <t>빵,도,맛있,고,음료,도,양,많,고,무난,해요,빵,은,특히,올리브,베이컨,이,맛있,어요</t>
  </si>
  <si>
    <t>12..Onion</t>
  </si>
  <si>
    <t>상은</t>
  </si>
  <si>
    <t>박상호 대표님이 내려주는 필터로 먹어보고싶어요제발</t>
  </si>
  <si>
    <t>박상호 대표님이 내려주는 필터로 먹어보고 싶어요 제발</t>
  </si>
  <si>
    <t>박상호,대표,님,이,내려,주,는,필터,로,먹,어,보,고,싶,어요,제발</t>
  </si>
  <si>
    <t>eunhye</t>
  </si>
  <si>
    <t>만원짜리양기모티</t>
  </si>
  <si>
    <t>디저트도 너무 맛있고 수박쥬스도 많이 안달고 맛있었습니다 특히 고양이가 너무너무 귀여웠네요 아주 훌륭한 카페입니다</t>
  </si>
  <si>
    <t>디저트도 너무 맛있고 수박주스도 많이 안 달고 맛있었습니다 특히 고양이가 너무너무 귀여웠네요 아주 훌륭한 카페입니다</t>
  </si>
  <si>
    <t>디저트,도,너무,맛있,고,수박,주스,도,많이,안,달,고,맛있,었,습니다,특히,고양이,가,너무너무,귀여웠,네요,아주,훌륭,한,카페,입니다</t>
  </si>
  <si>
    <t>xkg****</t>
  </si>
  <si>
    <t>5ff 커피 분위기도 좋고 인테리어 굉장히 감각적인것 같아요 다음에 또 올게요 대박나세요  자주 올 분위기 카페</t>
  </si>
  <si>
    <t>5ff 커피 분위기도 좋고 인테리어 굉장히 감각적인 것 같아요 다음에 또 올게요 대박 나세요  자주 올 분위기 카페</t>
  </si>
  <si>
    <t>5,ff,커피,분위기,도,좋,고,인테리어,굉장히,감각,적,인,것,같,아요,다음,에,또,올게요,대박,나,세요,자주,올,분위기,카페</t>
  </si>
  <si>
    <t>nan****</t>
  </si>
  <si>
    <t>바나나우유</t>
  </si>
  <si>
    <t>대기가 엄청 길었지만 정말 맛있어요</t>
  </si>
  <si>
    <t>대기,가,엄청,길,었,지만,정말,맛있,어요</t>
  </si>
  <si>
    <t>riiinnn</t>
  </si>
  <si>
    <t>그란데 사이즈 시키면 항상 1센치 2센치 정도 비게 주시는거 같아요 꽉 채워서 주세요</t>
  </si>
  <si>
    <t>그란데 사이즈 시키면 항상 1센티 2센티 정도 비게 주시는 거 같아요 꽉 채워서 주세요</t>
  </si>
  <si>
    <t>그란데,사이즈,시키,면,항상,1,센티,2,센티,정도,비,게,주,시,는,거,같,아요,꽉,채워서,주,세요</t>
  </si>
  <si>
    <t>swe****</t>
  </si>
  <si>
    <t>크로핀이 진짜 맛있어요</t>
  </si>
  <si>
    <t>키로 핀이 진짜 맛있어요</t>
  </si>
  <si>
    <t>키,로,핀,이,진짜,맛있,어요</t>
  </si>
  <si>
    <t>김예린</t>
  </si>
  <si>
    <t>맛있어요 분위기가 힙하고 귀여워요</t>
  </si>
  <si>
    <t>맛있어요 분위기가 히프하고 귀여워요</t>
  </si>
  <si>
    <t>맛있,어요,분위기,가,히프,하,고,귀여워,요</t>
  </si>
  <si>
    <t>Luna</t>
  </si>
  <si>
    <t>너무 예쁘고 좋아요</t>
  </si>
  <si>
    <t>너무,예쁘,고,좋,아요</t>
  </si>
  <si>
    <t>이연호</t>
  </si>
  <si>
    <t>분위기는 좀 괜찮은 듯 한데 스콘은 평범해요 아인슈페너 완전 비추예요 작은 컵이라더니 정말 돈주고 산게 조금 아까운게 아니라 완전 농락 당한 기분이랄까요</t>
  </si>
  <si>
    <t>분위기는 좀 괜찮은 듯한데 스콘은 평범해요 아인슈페너 정말 비추예요 작은 컵이라더니 정말 돈 주고 산 게 조금 아까운 게 아니라 완전 농락 당한 기분이랄까요</t>
  </si>
  <si>
    <t>분위기,는,좀,괜찮,은,듯,한데,스콘,은,평범,해요,아인,슈페너,정말,비추,예요,작,은,컵,이,라더니,정말,돈,주,고,산,게,조금,아까운,게,아니,라,완전,농락,당한,기분,이,랄까요</t>
  </si>
  <si>
    <t>가오나시</t>
  </si>
  <si>
    <t>쌀케이크라 그런지 식감이 포슬포슬했어요 새콤새콤 맛있어요 쌀라떼는 따뜻하게 먹었는데 엄청 고소하고 달달해요 안쪽에 공간이 두개 있는데 한곳은 의자랑 테이블이랑 높이가 똑같아서 거의 엎드려서 먹어야함</t>
  </si>
  <si>
    <t>쌀 케이크라 그런지 식감이 포슬포슬했어요 새콤새콤 맛있어요 쌀아 떼는 따뜻하게 먹었는데 엄청 고소하고 달달해요 안쪽에 공간이 두 개 있는데 한 곳은 의자랑 테이블이랑 높이가 똑같아서 거의 엎드려서 먹어야 함</t>
  </si>
  <si>
    <t>아</t>
  </si>
  <si>
    <t>양 좀 적응데 존맛</t>
  </si>
  <si>
    <t>양 좀 적은데 존맛</t>
  </si>
  <si>
    <t>양,좀,적,은데,존맛</t>
  </si>
  <si>
    <t>dlarrj</t>
  </si>
  <si>
    <t>라떼핫으로 먹었는데 완전부드럽고 제스탈이였어용 근데 따로 사온빵은 생각보다 그냥그랬어요</t>
  </si>
  <si>
    <t>라테 핫으로 먹었는데 정말 부드럽고 제 스탈이었어요 근데 따로 사 온 빵은 생각보다 그냥 그랬어요</t>
  </si>
  <si>
    <t>라테,핫,으로,먹,었,는데,정말,부드럽,고,제,스탈,이,었,어요,근데,따로,사,온,빵,은,생각,보다,그냥,그랬,어요</t>
  </si>
  <si>
    <t>긍정</t>
  </si>
  <si>
    <t>Jin</t>
  </si>
  <si>
    <t>흑임자슈패너 고소하고 맛있어요</t>
  </si>
  <si>
    <t>흑임자 스패너 고소하고 맛있어요</t>
  </si>
  <si>
    <t>흑임자,스패너,고소,하,고,맛있,어요</t>
  </si>
  <si>
    <t>지우상</t>
  </si>
  <si>
    <t>친벌하고 커피가 좋아요</t>
  </si>
  <si>
    <t>친 벌하고 커피가 좋아요</t>
  </si>
  <si>
    <t>친,벌,하,고,커피,가,좋,아요</t>
  </si>
  <si>
    <t>만듀</t>
  </si>
  <si>
    <t>가격대비 커피맛 없음</t>
  </si>
  <si>
    <t>가격 대비 커피 맛없음</t>
  </si>
  <si>
    <t>가격,대비,커피,맛없,음</t>
  </si>
  <si>
    <t>뇹</t>
  </si>
  <si>
    <t>케잌은 맛있었지만 배착즙쥬스 매우 비싸고 맛이 너무없었다</t>
  </si>
  <si>
    <t>케이크는 맛있었지만 배착즙쥬스 매우 비싸고 맛이 너무 없었다</t>
  </si>
  <si>
    <t>케이크,는,맛있,었,지만,배,착즙,쥬스,매우,비싸,고,맛,이,너무,없,었,다</t>
  </si>
  <si>
    <t>아르코 짱짱짱</t>
  </si>
  <si>
    <t>아르코,짱짱,짱</t>
  </si>
  <si>
    <t>우영도시건설</t>
  </si>
  <si>
    <t>맛있게 잘먹었습니다</t>
  </si>
  <si>
    <t>맛있게 잘 먹었습니다</t>
  </si>
  <si>
    <t>맛있,게,잘,먹,었,습니다</t>
  </si>
  <si>
    <t>1starry</t>
  </si>
  <si>
    <t>존맛탱 남치니가 왜 여기 아이스크림 강추하는 알게되었습니다 플랫화이트도 진하고 맛있었습니다</t>
  </si>
  <si>
    <t>존맛탱 남 치느니가 왜 여기 아이스크림 강추하는 알게 되었습니다 플랫 화이트도 진하고 맛있었습니다</t>
  </si>
  <si>
    <t>존맛,탱,남,치,느니,가,왜,여기,아이스크림,강추,하,는,알,게,되,었,습니다,플랫,화이트,도,진하,고,맛있,었,습니다</t>
  </si>
  <si>
    <t>햇살맛집  커피도 맛잏어요</t>
  </si>
  <si>
    <t>햇살 맛집  커피도 맛잏어요</t>
  </si>
  <si>
    <t>햇살,맛집,커피,도,맛,잏어요</t>
  </si>
  <si>
    <t>gdboy615</t>
  </si>
  <si>
    <t>케이크맛집 투썸</t>
  </si>
  <si>
    <t>케이크 맛집 투썸</t>
  </si>
  <si>
    <t>케이크,맛집,투썸</t>
  </si>
  <si>
    <t>떡볶이</t>
  </si>
  <si>
    <t xml:space="preserve">분위기 좋아요 음악도 좋고 케익도 맛있었어요 </t>
  </si>
  <si>
    <t xml:space="preserve">분위기 좋아요 음악도 좋고 케이크도 맛있었어요 </t>
  </si>
  <si>
    <t>분위기,좋,아요,음악,도,좋,고,케이크,도,맛있,었,어요</t>
  </si>
  <si>
    <t>신윤</t>
  </si>
  <si>
    <t>너무너무친절해요</t>
  </si>
  <si>
    <t>너무너무 친절해요</t>
  </si>
  <si>
    <t>너무너무,친절,해요</t>
  </si>
  <si>
    <t>jinny</t>
  </si>
  <si>
    <t>분위기도 맛도 다 했어요</t>
  </si>
  <si>
    <t>분위기,도,맛,도,다,했,어요</t>
  </si>
  <si>
    <t>김지현</t>
  </si>
  <si>
    <t>맛있어요 2층 예쁘구요</t>
  </si>
  <si>
    <t>맛있어요 2층 예쁘고요</t>
  </si>
  <si>
    <t>맛있,어요,2,층,예쁘,고요</t>
  </si>
  <si>
    <t>유딩</t>
  </si>
  <si>
    <t>닉네임</t>
  </si>
  <si>
    <t>카페분위기도 좋았고 깔끔했습니다</t>
  </si>
  <si>
    <t>카페 분위기도 좋았고 깔끔했습니다</t>
  </si>
  <si>
    <t>카페,분위기,도,좋,았,고,깔끔,했,습니다</t>
  </si>
  <si>
    <t>이토킴</t>
  </si>
  <si>
    <t>너티 커피</t>
  </si>
  <si>
    <t>너티,커피</t>
  </si>
  <si>
    <t>다솜</t>
  </si>
  <si>
    <t xml:space="preserve">아침엔 샌드위치로 시작 10시 이전에 구매하면 삼십프로 할인들어가요  카프레제 존맛탱 </t>
  </si>
  <si>
    <t>아침엔 샌드위치로 시작 10시 이전에 구매하면 삼십 프로 할인 들어가요  카프레제 존맛탱</t>
  </si>
  <si>
    <t>아침,엔,샌드위치,로,시작,10,시,이전,에,구매,하,면,삼,십,프로,할인,들어가,요,카프레,제,존맛,탱</t>
  </si>
  <si>
    <t>tee****</t>
  </si>
  <si>
    <t>핫플은 핫플이네요 메뉴는 소소</t>
  </si>
  <si>
    <t>핫 플은 핫 프로이네요 메뉴는 소소</t>
  </si>
  <si>
    <t>핫플,은,핫,프로,이,네요,메뉴,는,소소</t>
  </si>
  <si>
    <t>서</t>
  </si>
  <si>
    <t>팔미까레 존맛탱 다 완전 이뻐요어</t>
  </si>
  <si>
    <t>팔미 까리 존맛탱 다 완전 이뻐요 오</t>
  </si>
  <si>
    <t>팔미,까리,존맛,탱,다,완전,이뻐요,오</t>
  </si>
  <si>
    <t>gkswn</t>
  </si>
  <si>
    <t>존맛입니다</t>
  </si>
  <si>
    <t>존 맛입니다</t>
  </si>
  <si>
    <t>존맛,입니다</t>
  </si>
  <si>
    <t>nandadavi</t>
  </si>
  <si>
    <t>코로나로 사람이 너무 없어요 성수동고리자체에 퀸아망 맛있었어요 커피를 못마셔본게 아쉬웟어요</t>
  </si>
  <si>
    <t>코로나로 사람이 너무 없어요 성수동 고리 자체에 퀸에 망 맛있었어요 커피를 못 마셔본 게 아쉬웠어요</t>
  </si>
  <si>
    <t>코로나,로,사람,이,너무,없,어요,성수동,고리,자체,에,퀸,에,망,맛있,었,어요,커피,를,못,마셔본,게,아쉬웠,어요</t>
  </si>
  <si>
    <t>up</t>
  </si>
  <si>
    <t>gonji</t>
  </si>
  <si>
    <t>사람 엄청 많아도 20분이면 계산할 수 있어요 20분 기다릴만한 맛이에요</t>
  </si>
  <si>
    <t>사람,엄청,많,아도,20,분,이,면,계산,할,수,있,어요,20,분,기다릴,만,한,맛,이,에요</t>
  </si>
  <si>
    <t>히히</t>
  </si>
  <si>
    <t>직원분들 너무너무 친절하시고 콜드브루 맛나요 인테리어도 예쁘구 성수 갈 일 있으면 꼭 또 방문하고 싶어요</t>
  </si>
  <si>
    <t>직원분들 너무너무 친절하시고 콜드브루 맛나요 인테리어도 예쁘고 성수 갈 일 있으면 꼭 또 방문하고 싶어요</t>
  </si>
  <si>
    <t>직원,분,들,너무너무,친절,하,시,고,콜드,브루,맛나,요,인테리어,도,예쁘,고,성수,갈,일,있,으면,꼭,또,방문,하,고,싶,어요</t>
  </si>
  <si>
    <t>짱써치</t>
  </si>
  <si>
    <t>공간 넓고 분위기 좋고 good</t>
  </si>
  <si>
    <t>공간 넓고 분위기 좋고 굿</t>
  </si>
  <si>
    <t>공간,넓,고,분위기,좋,고,굿</t>
  </si>
  <si>
    <t>위너2019</t>
  </si>
  <si>
    <t>커피맛이 매우 좋아요 장소도 안락하고 사람도 적당히 있어서 시끄럽거나 하지 않아 좋습니다 주문후 대기 시간도 빠른 편입니다</t>
  </si>
  <si>
    <t>커피 맛이 매우 좋아요 장소도 안락하고 사람도 적당히 있어서 시끄럽거나 하지 않아 좋습니다 주문 후 대기 시간도 빠른 편입니다</t>
  </si>
  <si>
    <t>커피,맛,이,매우,좋,아요,장소,도,안락,하,고,사람,도,적당히,있,어서,시끄럽,거나,하,지,않,아,좋,습니다,주문,후,대기,시간,도,빠른,편,입니다</t>
  </si>
  <si>
    <t>NTL</t>
  </si>
  <si>
    <t>초코크로플</t>
  </si>
  <si>
    <t>초코,크로,플</t>
  </si>
  <si>
    <t>구리구리</t>
  </si>
  <si>
    <t>Mason</t>
  </si>
  <si>
    <t>성수동 카페맛집 완전 최애카페</t>
  </si>
  <si>
    <t>성수동 카페 맛집 완전 최애 카페</t>
  </si>
  <si>
    <t>성수동,카페,맛집,완전,최애,카페</t>
  </si>
  <si>
    <t>khl****</t>
  </si>
  <si>
    <t>크크</t>
  </si>
  <si>
    <t>좋아여</t>
  </si>
  <si>
    <t>ㅎrㄴr</t>
  </si>
  <si>
    <t>졍이</t>
  </si>
  <si>
    <t>조아요</t>
  </si>
  <si>
    <t>노아라</t>
  </si>
  <si>
    <t>빵들이 대체적으로 너어무 달아요</t>
  </si>
  <si>
    <t>빵들이 대체적으로 너무 달아요</t>
  </si>
  <si>
    <t>빵,들,이,대체,적,으로,너무,달,아요</t>
  </si>
  <si>
    <t>ddddd456</t>
  </si>
  <si>
    <t>매장도 예쁘고 음료도 맛있고 직원분들도 친절왕 또 먹으러가고싶어요</t>
  </si>
  <si>
    <t>매장도 예쁘고 음료도 맛있고 직원분들도 친절왕 또 먹으러 가고 싶어요</t>
  </si>
  <si>
    <t>매장,도,예쁘,고,음료,도,맛있,고,직원,분,들,도,친절,왕,또,먹,으러,가,고,싶,어요</t>
  </si>
  <si>
    <t>진</t>
  </si>
  <si>
    <t>굳</t>
  </si>
  <si>
    <t>SSIN</t>
  </si>
  <si>
    <t>가게도 넓고 커피도 맛있네요</t>
  </si>
  <si>
    <t>가게,도,넓,고,커피,도,맛있,네요</t>
  </si>
  <si>
    <t>하노</t>
  </si>
  <si>
    <t>왕맛</t>
  </si>
  <si>
    <t>왕 맛</t>
  </si>
  <si>
    <t>왕,맛</t>
  </si>
  <si>
    <t>미미</t>
  </si>
  <si>
    <t>커피는 맛있으나 롤케이크는 가격이 비해 별</t>
  </si>
  <si>
    <t>커피,는,맛있,으나,롤,케이크,는,가격,이,비해,별</t>
  </si>
  <si>
    <t>최경이</t>
  </si>
  <si>
    <t>기분좋게 딸 아이와 외출해 커피마시러 들어갔다가 직원의 불 친절에 화가났다 화창한 날 에 꽃 보러나왔다가</t>
  </si>
  <si>
    <t>기분 좋게 딸아이와 외출해 커피 마시러 들어갔다가 직원의 불 친절에 화가 났다 화창한 날에 꽃 보러 나왔다가</t>
  </si>
  <si>
    <t>기분,좋,게,딸아이,와,외출,해,커피,마시,러,들어갔,다가,직원,의,불,친절,에,화,가,났,다,화창,한,날,에,꽃,보,러,나왔,다가</t>
  </si>
  <si>
    <t>루시</t>
  </si>
  <si>
    <t>서울에서 가장 유명한 카페 TOP5에 드는 곳이라고 생각합니다 한국인 뿐 아니라 외국인 관광객들도 찾을 정도로 유명한 곳이죠 팡도르라는 빵으로 유명한 곳인데 팡도르도 팡도르지만 다른 빵들도 다 맛있습니다 커피도 맛있고 가격도 분위기나 크기에 비해서 비싼 편은 아니네요 실내 공간뿐 아니 라 1 2층 야외 좌석 공간이 넓게 있어요 코시국에 마음놓고 다녀오기 좋은 곳이에요 1970년대 지어진 공장건물의 원형을 최대한 살린 채 운영되고 있어 참 느낌이 좋아요 인스타 유저분들이시라면 인증샷 찍기 좋으실 거에요  바로 앞에 공영주차장이 있는데 관리자분이 계시는건 아니고 홈페이지 들어가서 사전 결제를 통한 주차가 가능해서 편리하네요</t>
  </si>
  <si>
    <t>서울에서 가장 유명한 카페 TOP5에 드는 곳이라고 생각합니다 한국인 뿐 아니라 외국인 관광객들도 찾을 정도로 유명한 곳이죠 팡도르라는 빵으로 유명한 곳인데 팡도르도 팡 다르지만 다른 빵들도 다 맛있습니다 커피도 맛있고 가격도 분위기나 크기에 비해서 비싼 편은 아니네요 실내 공간뿐 아니 라 1 2층 야외 좌석 공간이 넓게 있어요 고 시국에 마음 놓고 다녀오기 좋은 곳이에요 1970년대 지어진 공장 건물의 원형을 최대한 살린 채 운영되고 있어 참 느낌이 좋아요 인스타 유저분들이시라면 인증숏 찍기 좋으실 거예요  바로 앞에 공영주차장이 있는데 관리자분이 계시는 건 아니고 홈페이지 들어가서 사전 결제를 통한 주차가 가능해서 편리하네요</t>
  </si>
  <si>
    <t>서울,에서,가장,유명,한,카페,TOP,5,에,드,는,곳,이,라고,생각,합니다,한국,인,뿐,아니,라,외국인,관광객,들,도,찾,을,정도,로,유명,한,곳,이,죠,팡도르,라는,빵,으로,유명,한,곳,인데,팡도르,도,팡,다르,지만,다른,빵,들,도,다,맛있,습니다,커피,도,맛있,고,가격,도,분위기,나,크기,에,비해서,비싼,편,은,아니,네요,실내,공간,뿐,아니,라,1,2,층,야외,좌석,공간,이,넓,게,있,어요,고,시국,에,마음,놓,고,다녀오,기,좋,은,곳,이,에요,1970,년,대,지,어,진,공장,건물,의,원형,을,최대한,살린,채,운영,되,고,있,어,참,느낌,이,좋,아요,인,스타,유저,분,들,이,시,라면,인증,숏,찍,기,좋,으실,거,예요,바로,앞,에,공영주,차장,이,있,는데,관리,자분,이,계시,는,건,아니,고,홈페이지,들어가,서,사전,결제,를,통한,주차,가,가능,해서,편리,하,네요</t>
  </si>
  <si>
    <t>흑둥이</t>
  </si>
  <si>
    <t>친절해욤</t>
  </si>
  <si>
    <t>사오정</t>
  </si>
  <si>
    <t>wlsdud8401</t>
  </si>
  <si>
    <t>예쁘고 맛있는데 가격이 넘나 사악해요</t>
  </si>
  <si>
    <t>예쁘,고,맛있,는데,가격,이,넘,나,사악,해요</t>
  </si>
  <si>
    <t>hyangmi333</t>
  </si>
  <si>
    <t>znqznq</t>
  </si>
  <si>
    <t>햇살맛집</t>
  </si>
  <si>
    <t>햇살 맛집</t>
  </si>
  <si>
    <t>햇살,맛집</t>
  </si>
  <si>
    <t>아이다</t>
  </si>
  <si>
    <t>베이커리 커피 다 맛있어요</t>
  </si>
  <si>
    <t>베이커리,커피,다,맛있,어요</t>
  </si>
  <si>
    <t>kminny0122</t>
  </si>
  <si>
    <t>빵도 맛있고 커피도 맛있어요</t>
  </si>
  <si>
    <t>빵,도,맛있,고,커피,도,맛있,어요</t>
  </si>
  <si>
    <t>미라클</t>
  </si>
  <si>
    <t>khj****</t>
  </si>
  <si>
    <t>그렇게 다들 맛잇다던 까눌레 웩웩 카페에 자리도 너무 않좋고 불편하고 왜이렇게 큰 쇼파들을 갖다놔서 둘이 앉는것도 애매하고 딴사람들 앉아잇는데 가서 앉을수도 없고 소파도 다 꺼져서 완전 쭈구려 먹어야 되고 불편해서 30분도 못 앉아 잇겟다 커피맛은 쏘쏘 빵은 스콘이 젤 낫다</t>
  </si>
  <si>
    <t>그렇게 다들 맛있다던 카눌레 웩웩 카페에 자리도 너무 안 좋고 불편하고 왜 이렇게 큰 소파들을 갖다 놔서 둘이 앉는 것도 애매하고 딴사람들 앉아잇는데 가서 앉을 수도 없고 소파도 다 꺼져서 정말 쭈구려 먹어야 되고 불편해서 30분도 못 앉아 잇겠다 커피 맛은 쏘 쏘 빵은 스콘이 젤 낫다</t>
  </si>
  <si>
    <t>그렇게,다,들,맛있,다던,카,눌,레,웩,웩,카페,에,자리,도,너무,안,좋,고,불편,하,고,왜,이렇게,큰,소파,들,을,갖,다,놔서,둘,이,앉,는,것,도,애매,하,고,딴,사람,들,앉,아,잇,는데,가,서,앉,을,수,도,없,고,소파,도,다,꺼져서,정말,쭈구려,먹,어야,되,고,불편,해서,30,분,도,못,앉,아,잇,겠,다,커피,맛,은,쏘쏘,빵,은,스콘,이,젤,낫,다</t>
  </si>
  <si>
    <t>찌우찌우누나</t>
  </si>
  <si>
    <t>이색적이네요 규모는 좀 있는 편</t>
  </si>
  <si>
    <t>이색,적,이,네요,규모,는,좀,있,는,편</t>
  </si>
  <si>
    <t>Election</t>
  </si>
  <si>
    <t>인스타 핫플맛은</t>
  </si>
  <si>
    <t>인,스타,핫플,맛,은</t>
  </si>
  <si>
    <t>mimi언니</t>
  </si>
  <si>
    <t>음악이 너무크고 음식 커피맛이 가격에 비해 별로입니다 게다가 불친절합니다</t>
  </si>
  <si>
    <t>음악이 너무 크고 음식 커피 맛이 가격에 비해 별로입니다 게다가 불친절합니다</t>
  </si>
  <si>
    <t>음악,이,너무,크,고,음식,커피,맛,이,가격,에,비해,별로,입니다,게다가,불친절,합니다</t>
  </si>
  <si>
    <t>로즈마리</t>
  </si>
  <si>
    <t>딸기케이크 맛있어요</t>
  </si>
  <si>
    <t>딸기 케이크 맛있어요</t>
  </si>
  <si>
    <t>딸기,케이크,맛있,어요</t>
  </si>
  <si>
    <t>dlwovlf2</t>
  </si>
  <si>
    <t>뉴지이</t>
  </si>
  <si>
    <t>성수낙낙점 선택이 안되네</t>
  </si>
  <si>
    <t>성수 낙낙점 선택이 안되네</t>
  </si>
  <si>
    <t>성수,낙,낙점,선택,이,안,되,네</t>
  </si>
  <si>
    <t>트윙클39</t>
  </si>
  <si>
    <t>가격은 비싼데 맛은 그냥그래요 2층 테라스가 좋아보여서 앉았는데 더러워요</t>
  </si>
  <si>
    <t>가격은 비싼데 맛은 그냥 그래요 2층 테라스가 좋아 보여서 앉았는데 더러워요</t>
  </si>
  <si>
    <t>가격,은,비싼,데,맛,은,그냥,그래요,2,층,테라스,가,좋,아,보여서,앉,았,는데,더러워,요</t>
  </si>
  <si>
    <t>fnq****</t>
  </si>
  <si>
    <t>분위기좋고 주차편함</t>
  </si>
  <si>
    <t>분위기 좋고 주차 편함</t>
  </si>
  <si>
    <t>분위기,좋,고,주차,편함</t>
  </si>
  <si>
    <t>키디영</t>
  </si>
  <si>
    <t>커피도 맛있고 빵도 아주 특별하지 않지만 맛있어요 2층의 야외 옥상이  제법 운치가 있네요 자주 갈 것 같아요</t>
  </si>
  <si>
    <t>커피,도,맛있,고,빵,도,아주,특별,하,지,않,지만,맛있,어요,2,층,의,야외,옥상,이,제법,운치,가,있,네요,자주,갈,것,같,아요</t>
  </si>
  <si>
    <t>안찌</t>
  </si>
  <si>
    <t>앉을 자리가 좀 부족 했지만 분위기도 너무 예쁘고 쌀케이크도 맛있고 좋았어요 너무 예쁨</t>
  </si>
  <si>
    <t>앉을 자리가 좀 부족했지만 분위기도 너무 예쁘고 쌀 케이크도 맛있고 좋았어요 너무 예쁨</t>
  </si>
  <si>
    <t>앉,을,자리,가,좀,부족,했,지만,분위기,도,너무,예쁘,고,쌀,케이크,도,맛있,고,좋,았,어요,너무,예쁨</t>
  </si>
  <si>
    <t>kknd</t>
  </si>
  <si>
    <t>rbd****</t>
  </si>
  <si>
    <t>빵 너무너무너무 맛있어요</t>
  </si>
  <si>
    <t>빵,너무너무,너무,맛있,어요</t>
  </si>
  <si>
    <t>맛있었어요</t>
  </si>
  <si>
    <t>맛있,었,어요</t>
  </si>
  <si>
    <t>엘리엔젤</t>
  </si>
  <si>
    <t>써니</t>
  </si>
  <si>
    <t>맛있는데 웨이팅이 너무 김</t>
  </si>
  <si>
    <t>맛있,는데,웨이팅,이,너무,김</t>
  </si>
  <si>
    <t>sub****</t>
  </si>
  <si>
    <t xml:space="preserve">진짜 너무 맛있어요 </t>
  </si>
  <si>
    <t>진짜,너무,맛있,어요</t>
  </si>
  <si>
    <t>dhdibsakqo</t>
  </si>
  <si>
    <t>비 피해서 우연히 들어갔다가 너무 맛있는 디저트 먹어서 기분 좋았어요 디저트 종류도 많고 크러핀도 겉바속촉 아주 맛있어요</t>
  </si>
  <si>
    <t>비 피해서 우연히 들어갔다가 너무 맛있는 디저트 먹어서 기분 좋았어요 디저트 종류도 많고 그러 핀도 겉바속촉 아주 맛있어요</t>
  </si>
  <si>
    <t>비,피해,서,우연히,들어갔,다가,너무,맛있,는,디저트,먹,어서,기분,좋,았,어요,디저트,종류,도,많,고,그러,핀,도,겉바속촉,아주,맛있,어요</t>
  </si>
  <si>
    <t>Querencia</t>
  </si>
  <si>
    <t>열린 공간이라서 모기가 많았어요</t>
  </si>
  <si>
    <t>열린,공간,이,라서,모기,가,많,았,어요</t>
  </si>
  <si>
    <t>rkdms</t>
  </si>
  <si>
    <t>버터쿠키라떼 정말 맛있어요</t>
  </si>
  <si>
    <t>버터쿠키 라테 정말 맛있어요</t>
  </si>
  <si>
    <t>버터,쿠키,라테,정말,맛있,어요</t>
  </si>
  <si>
    <t>bo1102</t>
  </si>
  <si>
    <t>존맛탱</t>
  </si>
  <si>
    <t>존맛,탱</t>
  </si>
  <si>
    <t>냥이냥이</t>
  </si>
  <si>
    <t>평일에 와야 좋아요 주말은 넘 복잡</t>
  </si>
  <si>
    <t>평일에 와야 좋아요 주말은 너무 복잡</t>
  </si>
  <si>
    <t>평일,에,와야,좋,아요,주말,은,너무,복잡</t>
  </si>
  <si>
    <t>swans0510</t>
  </si>
  <si>
    <t>깨끗한 공간 친절해요</t>
  </si>
  <si>
    <t>깨끗,한,공간,친절,해요</t>
  </si>
  <si>
    <t>bub****</t>
  </si>
  <si>
    <t>역시 믿고먹는 새들러하우스</t>
  </si>
  <si>
    <t>역시 믿고 먹는 새들러 하우스</t>
  </si>
  <si>
    <t>역시,믿,고,먹,는,새들러,하우스</t>
  </si>
  <si>
    <t>뱝</t>
  </si>
  <si>
    <t>마감안한것같아요</t>
  </si>
  <si>
    <t>마감 안 한 것 같아요</t>
  </si>
  <si>
    <t>마감,안,한,것,같,아요</t>
  </si>
  <si>
    <t>쏭</t>
  </si>
  <si>
    <t>성수동 빵 맛집 특히 까눌레가 너무 맛있어요</t>
  </si>
  <si>
    <t>성수동 빵 맛집 특히 카눌레가 너무 맛있어요</t>
  </si>
  <si>
    <t>성수동,빵,맛집,특히,카,눌,레,가,너무,맛있,어요</t>
  </si>
  <si>
    <t>스라</t>
  </si>
  <si>
    <t>엄청 친절해요</t>
  </si>
  <si>
    <t>엄청,친절,해요</t>
  </si>
  <si>
    <t>일의노예</t>
  </si>
  <si>
    <t>고</t>
  </si>
  <si>
    <t>Jaeny</t>
  </si>
  <si>
    <t>hye****</t>
  </si>
  <si>
    <t>kis****</t>
  </si>
  <si>
    <t>Suzie</t>
  </si>
  <si>
    <t>케이크진짜대박 맛있어요</t>
  </si>
  <si>
    <t>케이크 진짜 대박 맛있어요</t>
  </si>
  <si>
    <t>케이크,진짜,대박,맛있,어요</t>
  </si>
  <si>
    <t>Yni</t>
  </si>
  <si>
    <t>구매후 냉장 보관하고 다음날 먹었어요 양많은 떠먹는스무디입니다 아침용으로는 든든하네요 하지만 가성비는 떨어지네요 맛에비해비싸며 이쁜가격을받는다면그정도 줄서서먹던데 그정도 맛은아닌것같고 포장한저도 15분정도 밖에서 기다렸네요 안에 좌석이 차서 딱히 기다릴 장소도 실내에는 없어요 저처럼 인스타타고 소문에 먹으러 오는거같아요 한번쯤은 사먹어볼만한곳인거같네요</t>
  </si>
  <si>
    <t>구매 후 냉장 보관하고 다음날 먹었어요 양 많은 떠먹는 스무디입니다 아침용으로는 든든하네요 하지만 구성비는 떨어지네요 맛에 비해 비싸며 이쁜 가격을 받는다면 그 정도 줄 서서 먹던데 그 정도 맛은 아닌 것 같고 포장한 저도 15분 정도 밖에서 기다렸네요 안에 좌석이 차서 딱히 기다릴 장소도 실내에는 없어요 저처럼 인 스타 타고 소문에 먹으러 오는 거 같아요 한 번쯤은 사 먹어볼 만한 곳인 거 같네요</t>
  </si>
  <si>
    <t>구매,후,냉장,보관,하,고,다음,날,먹,었,어요,양,많,은,떠먹,는,스무디,입니다,아침,용,으로,는,든든,하,네요,하지만,구성비,는,떨어지,네요,맛,에,비해,비싸,며,이쁜,가격,을,받,는다면,그,정도,줄,서,서,먹,던데,그,정도,맛,은,아닌,것,같,고,포장,한,저,도,15,분,정도,밖,에서,기다렸,네요,안,에,좌석,이,차,서,딱히,기다릴,장소,도,실내,에,는,없,어요,저,처럼,인,스타,타,고,소문,에,먹,으러,오,는,거,같,아요,한,번,쯤,은,사,먹,어,볼,만,한,곳,인,거,같,네요</t>
  </si>
  <si>
    <t>끼래</t>
  </si>
  <si>
    <t xml:space="preserve">스벅항상가는곳임 </t>
  </si>
  <si>
    <t>스타벅스 항상 가는 곳임</t>
  </si>
  <si>
    <t>스타,벅스,항상,가,는,곳,임</t>
  </si>
  <si>
    <t>h92w93</t>
  </si>
  <si>
    <t>커피가 맛있는 카페네요 분위기도 좋은 곳이어서 사진도 많이 남기고 왔습니다 다음에 또 가서 먹을게요</t>
  </si>
  <si>
    <t>커피,가,맛있,는,카페,네요,분위기,도,좋,은,곳,이,어서,사진,도,많이,남기,고,왔,습니다,다음,에,또,가,서,먹,을게요</t>
  </si>
  <si>
    <t>lee970910</t>
  </si>
  <si>
    <t>넓고 롤도 맛있구 좋았어요 담에 또 갈거에요</t>
  </si>
  <si>
    <t>넓고 롤도 맛있고 좋았어요 담에 또 갈 거예요</t>
  </si>
  <si>
    <t>넓,고,롤,도,맛있,고,좋,았,어요,담,에,또,갈,거,예요</t>
  </si>
  <si>
    <t>aaaaa</t>
  </si>
  <si>
    <t>주차가 좀 불편해요 현금 꼭 가지고가야지만 할인권이 되네요</t>
  </si>
  <si>
    <t>주차가 좀 불편해요 현금 꼭 가지고 가야지만 할인권이 되네요</t>
  </si>
  <si>
    <t>주차,가,좀,불편,해요,현금,꼭,가지,고,가,야,지만,할,인권,이,되,네요</t>
  </si>
  <si>
    <t>물고기</t>
  </si>
  <si>
    <t>역시 좋아요</t>
  </si>
  <si>
    <t>역시,좋,아요</t>
  </si>
  <si>
    <t>god****</t>
  </si>
  <si>
    <t>케익이 다 맛있어요 맛별로 여러번나눠서 먹었어요 선물도 하고 받은사람들이 맛있다고 어디냐고 물어봤어요</t>
  </si>
  <si>
    <t>케이크가 다 맛있어요 맛별로 여러 번 나눠서 먹었어요 선물도 하고 받은 사람들이 맛있다고 어디냐고 물어봤어요</t>
  </si>
  <si>
    <t>케이크,가,다,맛있,어요,맛,별,로,여러,번,나눠서,먹,었,어요,선물,도,하,고,받,은,사람,들,이,맛있,다고,어디,냐고,물,어,봤,어요</t>
  </si>
  <si>
    <t>지금이순간</t>
  </si>
  <si>
    <t>사람 너무많고 2층의 샵은 일찍닫아서 구경 못해본게 속상함 커피맛 그저그렇고 초코칩쿠키 맛있음</t>
  </si>
  <si>
    <t>사람 너무 많고 2층의 숍은 일찍 닫아서 구경 못 해본 게 속상함 커피 맛 그저 그렇고 초코칩 쿠키 맛있음</t>
  </si>
  <si>
    <t>사람,너무,많,고,2,층,의,숍,은,일찍,닫,아서,구경,못,해,본,게,속상함,커피,맛,그저,그렇,고,초코,칩,쿠키,맛있,음</t>
  </si>
  <si>
    <t>이잎새</t>
  </si>
  <si>
    <t xml:space="preserve">장소는 좋지만 음료값이 사악 </t>
  </si>
  <si>
    <t>장소,는,좋,지만,음료,값,이,사악</t>
  </si>
  <si>
    <t>dyd****</t>
  </si>
  <si>
    <t>너어어어무 비싸네요</t>
  </si>
  <si>
    <t>너,어,어,어,무,비싸,네요</t>
  </si>
  <si>
    <t>귀요미</t>
  </si>
  <si>
    <t>좋네요</t>
  </si>
  <si>
    <t>좋,네요</t>
  </si>
  <si>
    <t>너무맛있는곳</t>
  </si>
  <si>
    <t>너무 맛있는 곳</t>
  </si>
  <si>
    <t>너무,맛있,는,곳</t>
  </si>
  <si>
    <t>CR</t>
  </si>
  <si>
    <t>친절하고 좋아요</t>
  </si>
  <si>
    <t>친절,하,고,좋,아요</t>
  </si>
  <si>
    <t>wjiiin476</t>
  </si>
  <si>
    <t>분위기도 좋고 커피도 맛있어요</t>
  </si>
  <si>
    <t>분위기,도,좋,고,커피,도,맛있,어요</t>
  </si>
  <si>
    <t>Katie</t>
  </si>
  <si>
    <t>커피맛은 쏘쏘</t>
  </si>
  <si>
    <t>커피 맛은 쏘 쏘</t>
  </si>
  <si>
    <t>커피,맛,은,쏘쏘</t>
  </si>
  <si>
    <t>Nickys</t>
  </si>
  <si>
    <t>자리 구성이 다양하고 외부에서 본 것보다 공간이 넓고 무엇보다 매장 직원 분들이 친절하셨어요</t>
  </si>
  <si>
    <t>자리 구성이 다양하고 외부에서 본 것보다 공간이 넓고 무엇보다 매장 직원분들이 친절하셨어요</t>
  </si>
  <si>
    <t>자리,구성,이,다양,하,고,외부,에서,본,것,보다,공간,이,넓,고,무엇,보다,매장,직원,분,들,이,친절,하,셨,어요</t>
  </si>
  <si>
    <t>jhr1052</t>
  </si>
  <si>
    <t>너무나 유명해서 궁금했는데 오  건강한 식재료들로 만들었어요 커피도 대중적인 맛이고 케이크도 부드러웠어요 부모님이나 할머니 할아버지 사드리고 싶은 맛  빵도 판매하는데 못삿네요  서울숲카페 카페소소하게</t>
  </si>
  <si>
    <t>너무나 유명해서 궁금했는데 오  건강한 식재료들로 만들었어요 커피도 대중적인 맛이고 케이크도 부드러웠어요 부모님이나 할머니 할아버지 사드리고 싶은 맛  빵도 판매하는데 못 샀네요  서울숲 카페 카페 소소하게</t>
  </si>
  <si>
    <t>너무나,유명,해서,궁금,했,는데,오,건강,한,식,재료,들,로,만들,었,어요,커피,도,대중,적,인,맛,이,고,케이크,도,부드러웠,어요,부모,님,이나,할머니,할아버지,사,드리,고,싶,은,맛,빵,도,판매,하,는데,못,샀,네요,서울숲,카페,카페,소소,하,게</t>
  </si>
  <si>
    <t>커피맛 좋아요</t>
  </si>
  <si>
    <t>커피 맛 좋아요</t>
  </si>
  <si>
    <t>커피,맛,좋,아요</t>
  </si>
  <si>
    <t>wls****</t>
  </si>
  <si>
    <t>디카페인 커피도 티백이예요 사전 안내는 해주셨지만 가격도 비싼 편인데 티백은 아닌거 같아요</t>
  </si>
  <si>
    <t>디카페인 커피도 티백이에요 사전 안내는 해주셨지만 가격도 비싼 편인데 티백은 아닌 거 같아요</t>
  </si>
  <si>
    <t>디카페인,커피,도,티백,이,에요,사전,안내,는,해,주,셨,지만,가격,도,비싼,편,인데,티백,은,아닌,거,같,아요</t>
  </si>
  <si>
    <t>유진</t>
  </si>
  <si>
    <t>자바칩이 맛있어요</t>
  </si>
  <si>
    <t>자바,칩,이,맛있,어요</t>
  </si>
  <si>
    <t>수육소녀</t>
  </si>
  <si>
    <t>회사근처 아담하고 편안한 분위기 조아요</t>
  </si>
  <si>
    <t>회사 근처 아담하고 편안한 분위기 좋아요</t>
  </si>
  <si>
    <t>회사,근처,아담,하,고,편안,한,분위기,좋,아요</t>
  </si>
  <si>
    <t>오전</t>
  </si>
  <si>
    <t>팡도르는 특별한 느낌은 아니었습니다 슈가파우더 때문에 예쁘게 먹기는 힘들어요 올리브포카치아는 담백해요</t>
  </si>
  <si>
    <t>팡도르는 특별한 느낌은 아니었습니다 슈거파우더 때문에 예쁘게 먹기는 힘들어요 올리브 포커 치아는 담백해요</t>
  </si>
  <si>
    <t>팡도르,는,특별,한,느낌,은,아니,었,습니다,슈거,파우더,때문,에,예쁘,게,먹,기,는,힘들,어요,올리브,포커,치아,는,담백,해요</t>
  </si>
  <si>
    <t>ghd****</t>
  </si>
  <si>
    <t>자주가여 굿굿</t>
  </si>
  <si>
    <t>자주 가요 굿굿</t>
  </si>
  <si>
    <t>자주,가요,굿,굿</t>
  </si>
  <si>
    <t>우개</t>
  </si>
  <si>
    <t>le soyeon</t>
  </si>
  <si>
    <t>빵 맛있어요 어니언</t>
  </si>
  <si>
    <t>빵,맛있,어요,어니언</t>
  </si>
  <si>
    <t>sky****</t>
  </si>
  <si>
    <t>딸기케이크 꼭 드세요 진짜 제가 먹어본 딸기케이크중에 제일 맛있었어요 진짜 맛있음</t>
  </si>
  <si>
    <t>딸기 케이크 꼭 드세요 진짜 제가 먹어본 딸기 케이크 중에 제일 맛있었어요 진짜 맛있음</t>
  </si>
  <si>
    <t>딸기,케이크,꼭,드세요,진짜,제,가,먹,어,본,딸기,케이크,중,에,제일,맛있,었,어요,진짜,맛있,음</t>
  </si>
  <si>
    <t>roniii</t>
  </si>
  <si>
    <t>굿굿이에요</t>
  </si>
  <si>
    <t>꿋꿋이에요</t>
  </si>
  <si>
    <t>꿋꿋이,에요</t>
  </si>
  <si>
    <t>ssam</t>
  </si>
  <si>
    <t>맛있습니다</t>
  </si>
  <si>
    <t>맛있,습니다</t>
  </si>
  <si>
    <t>시계꽃</t>
  </si>
  <si>
    <t>사람정말많아요</t>
  </si>
  <si>
    <t>사람 정말 많아요</t>
  </si>
  <si>
    <t>사람,정말,많,아요</t>
  </si>
  <si>
    <t>토크</t>
  </si>
  <si>
    <t>빵내노</t>
  </si>
  <si>
    <t>카페 예뻐요 빵도 종류별로 많아요</t>
  </si>
  <si>
    <t>카페,예뻐요,빵,도,종류,별,로,많,아요</t>
  </si>
  <si>
    <t>자크라</t>
  </si>
  <si>
    <t>분위기 조탕</t>
  </si>
  <si>
    <t>분위기,조탕</t>
  </si>
  <si>
    <t>빵도 맛있고 남자 직원분 친절해요 분위기도 있고 자주 방문할게요</t>
  </si>
  <si>
    <t>빵,도,맛있,고,남자,직원,분,친절,해요,분위기,도,있,고,자주,방문,할게요</t>
  </si>
  <si>
    <t>조윤정</t>
  </si>
  <si>
    <t>테이크아웃 할인 좋아용</t>
  </si>
  <si>
    <t>테이크아웃 할인 좋아요</t>
  </si>
  <si>
    <t>테이크아웃,할인,좋,아요</t>
  </si>
  <si>
    <t>러블리욘</t>
  </si>
  <si>
    <t>가격도 진짜 착하고 분위기도 최근 방문했던 카페들 중 제일 좋아요 매장에서 나오는 노래도 다 제스타일 커피도 젤라또도 다 너무 맛있어서 백점 만점 천전 만점 성수 오면 자주자주 방문하게 될 카페</t>
  </si>
  <si>
    <t>가격도 진짜 착하고 분위기도 최근 방문했던 카페들 중 제일 좋아요 매장에서 나오는 노래도 다 제 스타일 커피도 젤라또도 다 너무 맛있어서 백 점 만점 천전 만점 성수 오면 자주자주 방문하게 될 카페</t>
  </si>
  <si>
    <t>가격,도,진짜,착하,고,분위기,도,최근,방문,했,던,카페,들,중,제일,좋,아요,매장,에서,나오,는,노래,도,다,제,스타일,커피,도,젤라,또,도,다,너무,맛있,어서,백,점,만점,천전,만점,성수,오,면,자주자주,방문,하,게,될,카페</t>
  </si>
  <si>
    <t>yjl****</t>
  </si>
  <si>
    <t>짱아</t>
  </si>
  <si>
    <t>짱짱이뿌고 케익도 맛있어요</t>
  </si>
  <si>
    <t>짱짱 이쁘고 케이크도 맛있어요</t>
  </si>
  <si>
    <t>짱짱,이쁘,고,케이크,도,맛있,어요</t>
  </si>
  <si>
    <t>뿌에엥</t>
  </si>
  <si>
    <t>굳굳 맛있습니당</t>
  </si>
  <si>
    <t>굿굿 맛있습니다</t>
  </si>
  <si>
    <t>굿,굿,맛있,습니다</t>
  </si>
  <si>
    <t>분위기너무좋구 맛있어요</t>
  </si>
  <si>
    <t>분위기 너무 좋고 맛있어요</t>
  </si>
  <si>
    <t>분위기,너무,좋,고,맛있,어요</t>
  </si>
  <si>
    <t>cheery</t>
  </si>
  <si>
    <t>맛잇어요</t>
  </si>
  <si>
    <t>어어어어어어엉어</t>
  </si>
  <si>
    <t>처음 방문했을때 레몬젤라또가 너무 맛있어서 포장해갑니다</t>
  </si>
  <si>
    <t>처음 방문했을 때 레몬 젤라또가 너무 맛있어서 포장해갑니다</t>
  </si>
  <si>
    <t>처음,방문,했,을,때,레몬,젤라,또,가,너무,맛있,어서,포장,해,갑니다</t>
  </si>
  <si>
    <t>예쁜사랑이맘</t>
  </si>
  <si>
    <t>빵도 맛있고 분위기도 좋네요</t>
  </si>
  <si>
    <t>빵,도,맛있,고,분위기,도,좋,네요</t>
  </si>
  <si>
    <t>칼끔합니다</t>
  </si>
  <si>
    <t>칼 끔합니다</t>
  </si>
  <si>
    <t>칼,끔,합니다</t>
  </si>
  <si>
    <t>유혜인</t>
  </si>
  <si>
    <t>맛있어요 성수점이라 주말에 갔음에도 불구하고 줄을 길게 서지않고 금방 구매할 수 있었습니다</t>
  </si>
  <si>
    <t>맛있어요 성수점이라 주말에 갔음에도 불구하고 줄을 길게 서지 않고 금방 구매할 수 있었습니다</t>
  </si>
  <si>
    <t>맛있,어요,성,수점,이,라,주말,에,갔,음,에,도,불구,하,고,줄,을,길,게,서,지,않,고,금방,구매,할,수,있,었,습니다</t>
  </si>
  <si>
    <t>잠이부족한넘</t>
  </si>
  <si>
    <t>skt****</t>
  </si>
  <si>
    <t>맛잇어용</t>
  </si>
  <si>
    <t>mikaee</t>
  </si>
  <si>
    <t xml:space="preserve">딸기 크레이프가 독특하고 맛있어요 다만 좀 많이 비싸서 한번 말고는 자쥬 먹긴 힘들거 같아요 </t>
  </si>
  <si>
    <t xml:space="preserve">딸기 크레이프가 독특하고 맛있어요 다만 좀 많이 비싸서 한번 말고는 자주 먹긴 힘들 거 같아요 </t>
  </si>
  <si>
    <t>딸기,크레이프,가,독특,하,고,맛있,어요,다만,좀,많이,비싸,서,한,번,말,고,는,자주,먹,긴,힘들,거,같,아요</t>
  </si>
  <si>
    <t>승아몬드</t>
  </si>
  <si>
    <t>음료가격은 좀 쎄지만 맛나요 디저트류엔 까눌레 여기서 처음 맛보고 다른데에서도 이것만 먹어요</t>
  </si>
  <si>
    <t>음료 가격은 좀 세지만 맛나요 디저트류엔 카눌레 여기서 처음 맛보고 다른 데에서도 이것만 먹어요</t>
  </si>
  <si>
    <t>음료,가격,은,좀,세,지만,맛나,요,디저트,류,엔,카,눌,레,여기,서,처음,맛보,고,다른,데,에서,도,이것,만,먹,어요</t>
  </si>
  <si>
    <t>G0</t>
  </si>
  <si>
    <t>비싼데 맛있어요 음료는 평범하고 베이커리가 맛있어요</t>
  </si>
  <si>
    <t>비싼,데,맛있,어요,음료,는,평범,하,고,베이커리,가,맛있,어요</t>
  </si>
  <si>
    <t>잇힝군</t>
  </si>
  <si>
    <t>내부가 좋아요</t>
  </si>
  <si>
    <t>내부,가,좋,아요</t>
  </si>
  <si>
    <t>kimjouhyun</t>
  </si>
  <si>
    <t>맛있어서 자주 가는 곳 입니다 한 번은 재고소진으로 못가서 아쉬웠어요</t>
  </si>
  <si>
    <t>맛있어서 자주 가는 곳입니다 한 번은 재고 소진으로 못 가서 아쉬웠어요</t>
  </si>
  <si>
    <t>맛있,어서,자주,가,는,곳,입니다,한,번,은,재고,소진,으로,못,가,서,아쉬웠,어요</t>
  </si>
  <si>
    <t>pizont</t>
  </si>
  <si>
    <t>성수 4년차 갈만한 카페가 고갈되었던 슬픈 나날 새로운 아지트를 찾기위해 안가본 골목들을 걷다 자연스레 들어온 이 곳 자주 올것 같은 기분</t>
  </si>
  <si>
    <t>성수 4년 차 갈만한 카페가 고갈되었던 슬픈 나날 새로운 아지트를 찾기 위해 안 가본 골목들을 걷다 자연스레 들어온 이곳 자주 올 것 같은 기분</t>
  </si>
  <si>
    <t>성수,4,년,차,갈만,한,카페,가,고갈,되,었,던,슬픈,나날,새로운,아지트,를,찾,기,위해,안,가,본,골목,들,을,걷,다,자연스레,들어온,이곳,자주,올,것,같,은,기분</t>
  </si>
  <si>
    <t>big dewshines</t>
  </si>
  <si>
    <t>아메리카노 맛있어요</t>
  </si>
  <si>
    <t>아메리카노,맛있,어요</t>
  </si>
  <si>
    <t>jolove1210</t>
  </si>
  <si>
    <t>Stellar</t>
  </si>
  <si>
    <t>여기 커피 맛있음 베이커리는 글쎄</t>
  </si>
  <si>
    <t>여기,커피,맛있,음,베이커리,는,글쎄</t>
  </si>
  <si>
    <t>yahoopjh</t>
  </si>
  <si>
    <t>크랜베리 치즈 샌드위치 맛있어용</t>
  </si>
  <si>
    <t>크랜베리 치즈 샌드위치 맛있어요</t>
  </si>
  <si>
    <t>크,랜,베리,치즈,샌드위치,맛있,어요</t>
  </si>
  <si>
    <t>벨루밍</t>
  </si>
  <si>
    <t>보울 나오는데 시간이 너무 오래걸려요</t>
  </si>
  <si>
    <t>볼 나오는데 시간이 너무 오래 걸려요</t>
  </si>
  <si>
    <t>볼,나오,는데,시간,이,너무,오래,걸려요</t>
  </si>
  <si>
    <t xml:space="preserve">반려견과 반려견의 친구랑 퍼푸치노 한잔하고 저도 맛있는커피 테이크아웃 했네요 </t>
  </si>
  <si>
    <t xml:space="preserve">반려견과 반려견의 친구랑 퍼프 치노 한잔하고 저도 맛있는 커피 테이크아웃 했네요 </t>
  </si>
  <si>
    <t>반려,견과,반려,견의,친구,랑,퍼프,치노,한잔,하,고,저,도,맛있,는,커피,테이크아웃,했,네요</t>
  </si>
  <si>
    <t>aaaa6667</t>
  </si>
  <si>
    <t>너무너무 맛있어요</t>
  </si>
  <si>
    <t>너무너무,맛있,어요</t>
  </si>
  <si>
    <t>0zx****</t>
  </si>
  <si>
    <t>융</t>
  </si>
  <si>
    <t>너티 조아해요</t>
  </si>
  <si>
    <t>너티 좋아해요</t>
  </si>
  <si>
    <t>너티,좋,아,해요</t>
  </si>
  <si>
    <t>다라얌</t>
  </si>
  <si>
    <t>너무 귀여운 카페  소품 하나하나 컨셉맞춰서 귀염지다 서비스도 주시고 사장님이 넘 침절하셔요</t>
  </si>
  <si>
    <t>너무 귀여운 카페  소품 하나하나 콘셉트 맞춰서 귀염 지다 서비스도 주시고 사장님이 넘침 절하셔요</t>
  </si>
  <si>
    <t>너무,귀여운,카페,소품,하나,하나,콘셉트,맞춰서,귀염,지다,서비스,도,주,시,고,사장,님,이,넘침,절,하,셔요</t>
  </si>
  <si>
    <t>반쪽</t>
  </si>
  <si>
    <t>분위기맛집 시끄러움</t>
  </si>
  <si>
    <t>분위기 맛집 시끄러움</t>
  </si>
  <si>
    <t>분위기,맛집,시끄러움</t>
  </si>
  <si>
    <t>베리베리</t>
  </si>
  <si>
    <t>2층에 코드 꽂을 곳이 많아요</t>
  </si>
  <si>
    <t>2,층,에,코드,꽂,을,곳,이,많,아요</t>
  </si>
  <si>
    <t>anytime12</t>
  </si>
  <si>
    <t>깨끗하고 좋아요</t>
  </si>
  <si>
    <t>깨끗,하,고,좋,아요</t>
  </si>
  <si>
    <t>aa</t>
  </si>
  <si>
    <t>강츄</t>
  </si>
  <si>
    <t>강,츄</t>
  </si>
  <si>
    <t>journey</t>
  </si>
  <si>
    <t>그저 그런 맛</t>
  </si>
  <si>
    <t>그저,그런,맛</t>
  </si>
  <si>
    <t>lsy****</t>
  </si>
  <si>
    <t>다연</t>
  </si>
  <si>
    <t>케이크는 맛있는데 서비스가 별로였아요</t>
  </si>
  <si>
    <t>케이크,는,맛있,는데,서비스,가,별로,였,아요</t>
  </si>
  <si>
    <t>민지박</t>
  </si>
  <si>
    <t>빵도 맛있고 직원들 너무 친절해서 기분좋았어요 인기있는 이유가 있습니다</t>
  </si>
  <si>
    <t>빵도 맛있고 직원들 너무 친절해서 기분 좋았어요 인기 있는 이유가 있습니다</t>
  </si>
  <si>
    <t>빵,도,맛있,고,직원,들,너무,친절,해서,기분,좋,았,어요,인기,있,는,이유,가,있,습니다</t>
  </si>
  <si>
    <t>iti****</t>
  </si>
  <si>
    <t>테이크아웃 시 커피가격이 저렴해서 좋음 분위기 좋으나 사람이 많아 소란스러움</t>
  </si>
  <si>
    <t>테이크아웃 시 커피 가격이 저렴해서 좋음 분위기 좋으나 사람이 많아 소란스러움</t>
  </si>
  <si>
    <t>테이크아웃,시,커피,가격,이,저렴,해서,좋,음,분위기,좋,으나,사람,이,많,아,소란,스러움</t>
  </si>
  <si>
    <t>sgh93</t>
  </si>
  <si>
    <t>yhym02</t>
  </si>
  <si>
    <t>생각보다 그저 그렇습니다</t>
  </si>
  <si>
    <t>생각,보다,그저,그렇,습니다</t>
  </si>
  <si>
    <t>did****</t>
  </si>
  <si>
    <t>역시 깔끔하게 커피 잘하는집</t>
  </si>
  <si>
    <t>역시 깔끔하게 커피 잘하는 집</t>
  </si>
  <si>
    <t>역시,깔끔,하,게,커피,잘,하,는,집</t>
  </si>
  <si>
    <t>또윰</t>
  </si>
  <si>
    <t>콜드브루 더티아인슈페너 비주얼 넘 예뻐뇽</t>
  </si>
  <si>
    <t>콜드브루 더티아인슈페너 비주얼 너무 예뻐뇽</t>
  </si>
  <si>
    <t>콜드,브루,더티,아인,슈페너,비주얼,너무,예뻐,뇽</t>
  </si>
  <si>
    <t>Sjshfhf</t>
  </si>
  <si>
    <t>앙버터맛잇어용</t>
  </si>
  <si>
    <t>앙버터 맛있어요</t>
  </si>
  <si>
    <t>앙,버터,맛있,어요</t>
  </si>
  <si>
    <t>aod****</t>
  </si>
  <si>
    <t>시그니처밀크티 맛없어용 7000원인데 플랫화이트보다 양도 적어용</t>
  </si>
  <si>
    <t>시그니처 밀크티 맛없어요 7000원인데 플랫 화이트보다 양도 적어요</t>
  </si>
  <si>
    <t>시그,니,처,밀크티,맛,없,어요,7000,원,인데,플랫,화이트,보다,양,도,적,어요</t>
  </si>
  <si>
    <t>흠큼큼</t>
  </si>
  <si>
    <t>민찡</t>
  </si>
  <si>
    <t>매장이 넓어서 좋았다</t>
  </si>
  <si>
    <t>매장,이,넓,어서,좋,았,다</t>
  </si>
  <si>
    <t>HanHan</t>
  </si>
  <si>
    <t>오랜만에 왔더니 전시도 바뀌어있네 적당한 산미에 뒤에 단맛 올라오서 맛있게 먹었다</t>
  </si>
  <si>
    <t>오랜만에 왔더니 전시도 바뀌어있네 적당한 산미에 뒤에 단맛 올 라오서 맛있게 먹었다</t>
  </si>
  <si>
    <t>오랜만,에,왔,더니,전시,도,바뀌,어,있,네,적당,한,산미,에,뒤,에,단맛,올,라오,서,맛있,게,먹,었,다</t>
  </si>
  <si>
    <t>kno****</t>
  </si>
  <si>
    <t>맛있어요 가격은 좀 있어요 그래도 뷰는 좋아요</t>
  </si>
  <si>
    <t>맛있,어요,가격,은,좀,있,어요,그래도,뷰,는,좋,아요</t>
  </si>
  <si>
    <t>vivivvi123</t>
  </si>
  <si>
    <t xml:space="preserve">조아용 </t>
  </si>
  <si>
    <t>타니</t>
  </si>
  <si>
    <t>헤이보울 진짜 너무 맛있게 잘 먹었습니다 저는 픽업해서 집에서 먹었는데 매장에서 먹어도 좋을 것 같아요 매장이 참 넓고 깨끗하더라구요 잘 먹었습니다</t>
  </si>
  <si>
    <t>헤이 바울 진짜 너무 맛있게 잘 먹었습니다 저는 픽업해서 집에서 먹었는데 매장에서 먹어도 좋을 것 같아요 매장이 참 넓고 깨끗하더라고요 잘 먹었습니다</t>
  </si>
  <si>
    <t>헤이,바울,진짜,너무,맛있,게,잘,먹,었,습니다,저,는,픽업,해서,집,에서,먹,었,는데,매장,에서,먹,어도,좋,을,것,같,아요,매장,이,참,넓,고,깨끗,하,더라고요,잘,먹,었,습니다</t>
  </si>
  <si>
    <t>pretty1sunny</t>
  </si>
  <si>
    <t>너무 예쁘고 맛있어요 레몬 몽블랑 추천이요</t>
  </si>
  <si>
    <t>너무,예쁘,고,맛있,어요,레몬,몽블랑,추천,이,요</t>
  </si>
  <si>
    <t>sundaymorning</t>
  </si>
  <si>
    <t>이렇게 먹고 집에 사가고 싶어서 더 구입했어요 베이커리 괜찮은것 같아요 화장실이 안보이는 곳에 놓여있어서 불편했던거 빼고 만족합니다</t>
  </si>
  <si>
    <t>이렇게 먹고 집에 사 가고 싶어서 더 구입했어요 베이커리 괜찮은 것 같아요 화장실이 안 보이는 곳에 놓여있어서 불편했던 거 빼고 만족합니다</t>
  </si>
  <si>
    <t>이렇게,먹,고,집,에,사,가,고,싶,어서,더,구입,했,어요,베이커리,괜찮,은,것,같,아요,화장실,이,안,보이,는,곳,에,놓여,있,어서,불편,했,던,거,빼,고,만족,합니다</t>
  </si>
  <si>
    <t>늉늉</t>
  </si>
  <si>
    <t>디저트는 그저그렇게 괜찮지만 아메리카노는 추출을 잘못하신건지 짠맛이 입에 너무 많이남고 마시기 힘들정도 남자 화장실은 재래식이네요대충격</t>
  </si>
  <si>
    <t>디저트는 그저 그렇게 괜찮지만 아메리카노는 추출을 잘못하신 건지 짠맛이 입에 너무 많이 남고 마시기 힘들 정도 남자 화장실은 재래식이네요 대 충격</t>
  </si>
  <si>
    <t>디저트,는,그저,그렇게,괜찮,지만,아메리카노,는,추출,을,잘못,하,신,건지,짠맛,이,입,에,너무,많이,남,고,마시,기,힘들,정도,남자,화장실,은,재래식,이,네요,대,충격</t>
  </si>
  <si>
    <t>mrcmg2</t>
  </si>
  <si>
    <t>분위기 굿굿</t>
  </si>
  <si>
    <t>분위기,굿,굿</t>
  </si>
  <si>
    <t>하늘보리</t>
  </si>
  <si>
    <t>매장도 넓고 친절합니다</t>
  </si>
  <si>
    <t>매장,도,넓,고,친절,합니다</t>
  </si>
  <si>
    <t>노랑이언니</t>
  </si>
  <si>
    <t>클라우디 최고</t>
  </si>
  <si>
    <t>클라우디,최고</t>
  </si>
  <si>
    <t>녀주</t>
  </si>
  <si>
    <t>eucalyptus</t>
  </si>
  <si>
    <t>나쁘지 않음 주말에 사람 매우 많음</t>
  </si>
  <si>
    <t>나쁘,지,않,음,주말,에,사람,매우,많,음</t>
  </si>
  <si>
    <t>아침햇살</t>
  </si>
  <si>
    <t>3701you</t>
  </si>
  <si>
    <t>첫번째방문</t>
  </si>
  <si>
    <t>첫 번째 방문</t>
  </si>
  <si>
    <t>첫,번,째,방문</t>
  </si>
  <si>
    <t>굳굳</t>
  </si>
  <si>
    <t>쩨니</t>
  </si>
  <si>
    <t xml:space="preserve">라떼는 물탄라떼맛이라 아쉬워요  케이크는 꾸덕하니 맛있어요 </t>
  </si>
  <si>
    <t xml:space="preserve">라테는 물 탄 레떼 맛이라 아쉬워요  케이크는 끄덕하니 맛있어요 </t>
  </si>
  <si>
    <t>라테,는,물,탄,레,떼,맛,이,라,아쉬워,요,케이크,는,끄덕,하,니,맛있,어요</t>
  </si>
  <si>
    <t>miming</t>
  </si>
  <si>
    <t>분위기좋았는데 코로나때문에 테이크아웃해서 아쉬웠어요 다음엔 매장방문할게요</t>
  </si>
  <si>
    <t>분위기 좋았는데 코로나 때문에 테이크아웃해서 아쉬웠어요 다음엔 매장 방문할게요</t>
  </si>
  <si>
    <t>분위기,좋,았,는데,코로나,때문,에,테이크아웃,해서,아쉬웠,어요,다음,엔,매장,방문,할게요</t>
  </si>
  <si>
    <t>sssshjwsul</t>
  </si>
  <si>
    <t>딸기생크림케익 신선 달달 깔끔 얼그레이 잎차를 직접 우려서 전용 팟에 담아줌 대접받는 느낌 좌석간 간격 넓어서 대화시 편안함 화장실 깨끗 재방문 100</t>
  </si>
  <si>
    <t>딸기 생크림 케이크 신선 달달 깔끔 얼그레이 잎차를 직접 우려서 전용 팟에 담아줌 대접받는 느낌 좌석 간 간격 넓어서 대화 시 편안함 화장실 깨끗 재방문 100</t>
  </si>
  <si>
    <t>딸기,생크림,케이크,신선,달달,깔,끔,얼,그레,이,잎,차,를,직접,우려서,전용,팟,에,담,아,줌,대접,받,는,느낌,좌석,간,간격,넓,어서,대화,시,편안,함,화장실,깨끗,재,방문,100</t>
  </si>
  <si>
    <t>wkd****</t>
  </si>
  <si>
    <t>Hanny</t>
  </si>
  <si>
    <t>손님한텐 마스크쓰라면서 정작 여기 키큰 바리스타는 턱스크</t>
  </si>
  <si>
    <t>손님한텐 마스크 쓰라면서 정작 여기 키 큰 바리스타는 턱스크</t>
  </si>
  <si>
    <t>손,님,한텐,마스크,쓰,라면서,정작,여기,키,큰,바리스타,는,턱스,크</t>
  </si>
  <si>
    <t>프리비</t>
  </si>
  <si>
    <t>클래식한 설기케익이 가장 압도적 가정집을 리뉴얼한 인테리어와 부담스럽지 않은 디저트류가 압권 음료 라인이 조금 아쉽기는 하나 여기서 케익다쿠아즈 사서 한강산책도 가능하니 성수에 오면 꼭 들러보도록 하자 짤은 얼마전부터 자리잡은 치즈냥이</t>
  </si>
  <si>
    <t>클래식한 설기 케이크가 가장 압도적 가정집을 리뉴얼한 인테리어와 부담스럽지 않은 디저트류가 압권 음료 라인이 조금 아쉽기는 하나 여기서 케익다쿠아즈 사서 한강 산책도 가능하니 성수에 오면 꼭 들러보도록 하자 짤은 얼마 전부터 자리 잡은 치즈 냥이</t>
  </si>
  <si>
    <t>클래식,한,설기,케이크,가,가장,압도,적,가정집,을,리뉴,얼,한,인테리어,와,부담,스럽,지,않,은,디저트,류,가,압권,음료,라인,이,조금,아쉽,기,는,하나,여기,서,케익,다쿠아즈,사,서,한강,산책,도,가능,하,니,성수,에,오,면,꼭,들러,보,도록,하,자,짤,은,얼마,전,부터,자리,잡,은,치즈,냥,이</t>
  </si>
  <si>
    <t>nammi</t>
  </si>
  <si>
    <t>빵은 그냥저냥하고 커피는 연한거 같아요 제 입맛엔 그냥 옆 멜로워가 더 나은듯</t>
  </si>
  <si>
    <t>빵은 그냥저냥 하고 커피는 연한 거 같아요 제 입맛엔 그냥 옆 멜로와 가 더 나은 듯</t>
  </si>
  <si>
    <t>빵,은,그냥저냥,하,고,커피,는,연한,거,같,아요,제,입맛,엔,그냥,옆,멜,로와,가,더,나,은,듯</t>
  </si>
  <si>
    <t>민성혜</t>
  </si>
  <si>
    <t>콘 와플 너무 맛나고 이따 플레인 세개도 조금씩 아껴먹으려구요</t>
  </si>
  <si>
    <t>콘 와플 너무 맛나고 이따 플레인 세 개도 조금씩 아껴 먹으려고요</t>
  </si>
  <si>
    <t>콘,와플,너무,맛나,고,이따,플레인,세,개,도,조금,씩,아껴,먹,으려고요</t>
  </si>
  <si>
    <t>mus****</t>
  </si>
  <si>
    <t>분위기도 커피맛도 케이크맛도 굿굿</t>
  </si>
  <si>
    <t>분위기도 커피 맛도 케이크 맛도 굿굿</t>
  </si>
  <si>
    <t>분위기,도,커피,맛,도,케이크,맛,도,굿,굿</t>
  </si>
  <si>
    <t>cnd****</t>
  </si>
  <si>
    <t>안에서 음식만드는 직원분들 샷 내리는 직원들분들은 왜 턱마스크 마스크만 하시나요</t>
  </si>
  <si>
    <t>안에서 음식 만드는 직원분들 샷 내리는 직원들 분들은 왜 턱 마스크 마스크만 하시나요</t>
  </si>
  <si>
    <t>안,에서,음식,만드,는,직원,분,들,샷,내리,는,직원,들,분,들,은,왜,턱,마스크,마스크,만,하,시,나요</t>
  </si>
  <si>
    <t>김은진</t>
  </si>
  <si>
    <t>요청시간에 맞게 준비해주시고 포장이 아주 깔끔해서 차에서 먹기도 좋았어요</t>
  </si>
  <si>
    <t>요청 시간에 맞게 준비해주시고 포장이 아주 깔끔해서 차에서 먹기도 좋았어요</t>
  </si>
  <si>
    <t>요청,시간,에,맞,게,준비,해,주,시,고,포장,이,아주,깔끔,해서,차,에서,먹,기,도,좋,았,어요</t>
  </si>
  <si>
    <t>YOON</t>
  </si>
  <si>
    <t>맛있어욤</t>
  </si>
  <si>
    <t>멍끼</t>
  </si>
  <si>
    <t>빵은 생각보다 그저그랬지만 커피가 맛있었어요</t>
  </si>
  <si>
    <t>빵은 생각보다 그저 그랬지만 커피가 맛있었어요</t>
  </si>
  <si>
    <t>빵,은,생각,보다,그저,그랬,지만,커피,가,맛있,었,어요</t>
  </si>
  <si>
    <t>숭이</t>
  </si>
  <si>
    <t>케잌도 커피도 공간도 넘 다 좋았어요</t>
  </si>
  <si>
    <t>케이크도 커피도 공간도 너무 다 좋았어요</t>
  </si>
  <si>
    <t>케이크,도,커피,도,공간,도,너무,다,좋,았,어요</t>
  </si>
  <si>
    <t>SHERNNIE</t>
  </si>
  <si>
    <t>많이 달지 않아 좋은 밀가루가 아닌 쌀이라 더더 좋아요 먹고난 후 속도 편안한</t>
  </si>
  <si>
    <t>많이 달지 않아 좋은 밀가루가 아닌 쌀이라 더더 좋아요 먹고 난 후 속도 편안한</t>
  </si>
  <si>
    <t>많이,달,지,않,아,좋,은,밀가루,가,아닌,쌀,이,라,더,더,좋,아요,먹,고,난,후,속도,편안,한</t>
  </si>
  <si>
    <t>윰미</t>
  </si>
  <si>
    <t>sic****</t>
  </si>
  <si>
    <t>성수역점스타벅스</t>
  </si>
  <si>
    <t>성수역점 스타벅스</t>
  </si>
  <si>
    <t>성수,역점,스타,벅스</t>
  </si>
  <si>
    <t>yoon</t>
  </si>
  <si>
    <t>짱짱개짱짱</t>
  </si>
  <si>
    <t>짱짱대 짱짱</t>
  </si>
  <si>
    <t>짱짱,대,짱짱</t>
  </si>
  <si>
    <t>러블리히블리</t>
  </si>
  <si>
    <t>수요미식회 나온 마카롱 가져다 파시는듯 마카롱 맛있어요 근데 마카롱 본점보다 300원씩 비싸게 팔아서 아쉬워요</t>
  </si>
  <si>
    <t>수요미식회 나온 마카롱 가져다 파시는 듯 마카롱 맛있어요 근데 마카롱 본점보다 300원씩 비싸게 팔아서 아쉬워요</t>
  </si>
  <si>
    <t>수요,미,식회,나온,마카롱,가져다,파,시,는,듯,마카롱,맛있,어요,근데,마카롱,본점,보다,300,원,씩,비싸,게,팔,아서,아쉬워,요</t>
  </si>
  <si>
    <t>disney98</t>
  </si>
  <si>
    <t>맛있는 맛집</t>
  </si>
  <si>
    <t>맛있,는,맛집</t>
  </si>
  <si>
    <t>루비</t>
  </si>
  <si>
    <t>K9</t>
  </si>
  <si>
    <t>친절하시구요 야외좌석도 있어서 좋아요 너티클라우드 정말 좋아하는 음료입니다</t>
  </si>
  <si>
    <t>친절하시고요 야외 좌석도 있어서 좋아요 너티 클라우드 정말 좋아하는 음료입니다</t>
  </si>
  <si>
    <t>친절,하,시,고,요,야외,좌석,도,있,어서,좋,아요,너티,클라우드,정말,좋,아,하,는,음료,입니다</t>
  </si>
  <si>
    <t>호호</t>
  </si>
  <si>
    <t xml:space="preserve">꾸덕한 라떼랑 초코스콘 조합은 꾸르맛 </t>
  </si>
  <si>
    <t>꾸덕꾸덕한 라테랑 초코 스콘 조합은 꾸어 맛</t>
  </si>
  <si>
    <t>꾸덕꾸덕,한,라테,랑,초코,스콘,조합,은,꾸,어,맛</t>
  </si>
  <si>
    <t>은애</t>
  </si>
  <si>
    <t>오랜만에 성수동 가서 귀엽고 힙한 카페 발견해서 간곳인데 정말 마음에 들었어요 커피도 맛있었고 5ff스마일 로고도 마음에 들었습니당</t>
  </si>
  <si>
    <t>오랜만에 성수동 가서 귀엽고 힙한 카페 발견해서 간 곳인데 정말 마음에 들었어요 커피도 맛있었고 5ff 스마일 로고도 마음에 들었습니다</t>
  </si>
  <si>
    <t>오랜만,에,성수동,가,서,귀엽,고,힙,한,카페,발견,해서,간,곳,인데,정말,마음,에,들,었,어요,커피,도,맛있,었,고,5,ff,스마일,로고,도,마음,에,들,었,습니다</t>
  </si>
  <si>
    <t>jis****</t>
  </si>
  <si>
    <t>인생 크로플 맛집입니다너무 맛있어요 겉바속촉 단짠단짠으로 너무 맛있게 잘먹었어요 개인적으로 플레인과 치즈가 제일 맛있어요</t>
  </si>
  <si>
    <t>인생 크로플 맛집입니다 너무 맛있어요 겉바속촉 단짠단짠으로 너무 맛있게 잘 먹었어요 개인적으로 플레인과 치즈가 제일 맛있어요</t>
  </si>
  <si>
    <t>인생,크,로,플,맛집,입니다,너무,맛있,어요,겉바속촉,단,짠,단,짠,으로,너무,맛있,게,잘,먹,었,어요,개인,적,으로,플레인,과,치즈,가,제일,맛있,어요</t>
  </si>
  <si>
    <t>쟈꾸누나</t>
  </si>
  <si>
    <t>커피 맛나요</t>
  </si>
  <si>
    <t>커피,맛나,요</t>
  </si>
  <si>
    <t>natom</t>
  </si>
  <si>
    <t>참치뱃살</t>
  </si>
  <si>
    <t>사람이 많이 없으면 좋아요</t>
  </si>
  <si>
    <t>사람,이,많이,없,으면,좋,아요</t>
  </si>
  <si>
    <t>TeunTeun E</t>
  </si>
  <si>
    <t>자주가는곳</t>
  </si>
  <si>
    <t>자주 가는 곳</t>
  </si>
  <si>
    <t>자주,가,는,곳</t>
  </si>
  <si>
    <t>검정치마</t>
  </si>
  <si>
    <t>매장도 깨끗하고 넓고 보울 넘 마시쏘요</t>
  </si>
  <si>
    <t>매장도 깨끗하고 넓고 볼 너무 마시쏘요</t>
  </si>
  <si>
    <t>매장,도,깨끗,하,고,넓,고,볼,너무,마시,쏘,요</t>
  </si>
  <si>
    <t>ksingmei</t>
  </si>
  <si>
    <t>빵 맛있어요</t>
  </si>
  <si>
    <t>빵,맛있,어요</t>
  </si>
  <si>
    <t>chois</t>
  </si>
  <si>
    <t>자리가 좀 불편하지만 쑥라떼는 완전 뉴 발견 쑥라떼 너뮤 맛나여주말엔 사람 너무 많고 한가할때 가면 좋을듯해요</t>
  </si>
  <si>
    <t>자리가 좀 불편하지만 쑥 라테는 완전 뉴 발견 쑥 라테 너무 맛나 여주 말엔 사람 너무 많고 한가할 때 가면 좋을듯해요</t>
  </si>
  <si>
    <t>자리,가,좀,불편,하,지만,쑥,라테,는,완전,뉴,발견,쑥,라테,너무,맛나,여주,말,엔,사람,너무,많,고,한가,할,때,가,면,좋,을,듯,해요</t>
  </si>
  <si>
    <t>Hotpink Butterfly</t>
  </si>
  <si>
    <t xml:space="preserve">가격 초큼만 덜 비쌌으면 </t>
  </si>
  <si>
    <t xml:space="preserve">가격 조금만 덜 비쌌으면 </t>
  </si>
  <si>
    <t>가격,조금,만,덜,비쌌,으면</t>
  </si>
  <si>
    <t>럽PD</t>
  </si>
  <si>
    <t>여기가 존맛탱집이다 거부감없는 스무디 꾸덕꾸덕 26개월 아가도 너무 잘 먹어요 아이스크림이라고 엄마들 함께와서 아가들 아이스크림처럼 먹어도 괜춚할듯 합니다 퍼플이 제일 맛있떠요 건강하고 입도 즐겁고 맛있는 헤이보울 강력 추천합니다</t>
  </si>
  <si>
    <t>여기가 존맛탱집이다 거부감 없는 스무디 꾸덕꾸덕 26개월 아가도 너무 잘 먹어요 아이스크림이라고 엄마들 함께 와서 아가들 아이스크림처럼 먹어도 괜찮을듯 합니다 퍼플이 제일 맛있떠요 건강하고 입도 즐겁고 맛있는 헤이 바울 강력 추천합니다</t>
  </si>
  <si>
    <t>여기,가,존맛,탱,집,이,다,거부,감,없,는,스무디,꾸덕꾸덕,26,개월,아가,도,너무,잘,먹,어요,아이스크림,이,라고,엄마,들,함께,와서,아가,들,아이스크림,처럼,먹,어도,괜찮,을,듯,합니다,퍼플,이,제일,맛있,떠요,건강,하,고,입,도,즐겁,고,맛있,는,헤이,바울,강력,추천,합니다</t>
  </si>
  <si>
    <t>토끼필터</t>
  </si>
  <si>
    <t>사람많은데 친절해요</t>
  </si>
  <si>
    <t>사람 많은데 친절해요</t>
  </si>
  <si>
    <t>사람,많,은데,친절,해요</t>
  </si>
  <si>
    <t>rimrim</t>
  </si>
  <si>
    <t>무화과 깜바뉴랑 샌드위치 너무 맛있어요</t>
  </si>
  <si>
    <t>무화과,깜,바,뉴,랑,샌드위치,너무,맛있,어요</t>
  </si>
  <si>
    <t>들쑥날쑥</t>
  </si>
  <si>
    <t>너무 시어</t>
  </si>
  <si>
    <t>너무,시어</t>
  </si>
  <si>
    <t>하핫</t>
  </si>
  <si>
    <t>여긴 분위기가 짱이에요</t>
  </si>
  <si>
    <t>여긴 분위기가 최고예요</t>
  </si>
  <si>
    <t>여긴,분위기,가,최고,예요</t>
  </si>
  <si>
    <t>ds1****</t>
  </si>
  <si>
    <t xml:space="preserve">케이크 맛있었어요 </t>
  </si>
  <si>
    <t>케이크,맛있,었,어요</t>
  </si>
  <si>
    <t>elf****</t>
  </si>
  <si>
    <t>커피가 맛있어요</t>
  </si>
  <si>
    <t>커피,가,맛있,어요</t>
  </si>
  <si>
    <t>cloud9nine</t>
  </si>
  <si>
    <t>퇴근하고 가는길에 들렸다가요 맛난 디저트 잘먹고 갑니다</t>
  </si>
  <si>
    <t>퇴근하고 가는 길에 들렸다가요 맛난 디저트 잘 먹고 갑니다</t>
  </si>
  <si>
    <t>퇴근,하,고,가,는,길,에,들렸,다가,요,맛난,디저트,잘,먹,고,갑니다</t>
  </si>
  <si>
    <t>띠드버거</t>
  </si>
  <si>
    <t>달달 상큼 그 자체</t>
  </si>
  <si>
    <t>달달,상큼,그,자체</t>
  </si>
  <si>
    <t>djy****</t>
  </si>
  <si>
    <t>여기 진짜 별로고 커피 완전 맛없어요</t>
  </si>
  <si>
    <t>여기 진짜 별로고 커피 정말 맛없어요</t>
  </si>
  <si>
    <t>여기,진짜,별로,고,커피,정말,맛없,어요</t>
  </si>
  <si>
    <t>친구 추천으로 갔는데 빵종류 맛있네요</t>
  </si>
  <si>
    <t>친구 추천으로 갔는데 빵 종류 맛있네요</t>
  </si>
  <si>
    <t>친구,추천,으로,갔,는데,빵,종류,맛있,네요</t>
  </si>
  <si>
    <t>슈가바인</t>
  </si>
  <si>
    <t>자주가는곳이에요</t>
  </si>
  <si>
    <t>자주 가는 곳이에요</t>
  </si>
  <si>
    <t>자주,가,는,곳,이,에요</t>
  </si>
  <si>
    <t>예민</t>
  </si>
  <si>
    <t>생각보다 내부가 조용한편이어서 좋았어요</t>
  </si>
  <si>
    <t>생각보다 내부가 조용한 편이어서 좋았어요</t>
  </si>
  <si>
    <t>생각,보다,내부,가,조용,한,편,이,어서,좋,았,어요</t>
  </si>
  <si>
    <t>맑은빛깔</t>
  </si>
  <si>
    <t>깔끔하고 맛있고 가격도괜찮은것 같아요</t>
  </si>
  <si>
    <t>깔끔하고 맛있고 가격도 괜찮은 것 같아요</t>
  </si>
  <si>
    <t>깔끔,하,고,맛있,고,가격,도,괜찮,은,것,같,아요</t>
  </si>
  <si>
    <t>머꼬</t>
  </si>
  <si>
    <t>시원하고 자리가 넓직해서 좋아요</t>
  </si>
  <si>
    <t>시원하고 자리가 널찍해서 좋아요</t>
  </si>
  <si>
    <t>시원,하,고,자리,가,널찍,해서,좋,아요</t>
  </si>
  <si>
    <t>seoullover</t>
  </si>
  <si>
    <t>매장 웨이팅 생각보다 길지 않았고 사진 많이 찍고갑니다 근데 매너없는 손님들이 있는거같아요</t>
  </si>
  <si>
    <t>매장 웨이팅 생각보다 길지 않았고 사진 많이 찍고 갑니다 근데 매너 없는 손님들이 있는 거 같아요</t>
  </si>
  <si>
    <t>매장,웨이팅,생각,보다,길,지,않,았,고,사진,많이,찍,고,갑니다,근데,매너,없,는,손님,들,이,있,는,거,같,아요</t>
  </si>
  <si>
    <t>토토로</t>
  </si>
  <si>
    <t>kakao</t>
  </si>
  <si>
    <t>쑥라떼 크림 부드러워요</t>
  </si>
  <si>
    <t>쑥 라테 크림 부드러워요</t>
  </si>
  <si>
    <t>쑥,라테,크림,부드러워,요</t>
  </si>
  <si>
    <t>qjw****</t>
  </si>
  <si>
    <t>비싸고 자리 엄청 불편 화장실 더러움 실내 환기안됨</t>
  </si>
  <si>
    <t>비싸고 자리 엄청 불편 화장실 더러움 실내 환기 안됨</t>
  </si>
  <si>
    <t>비싸,고,자리,엄청,불편,화장실,더러움,실내,환기,안됨</t>
  </si>
  <si>
    <t>yer****</t>
  </si>
  <si>
    <t>후훗 넘 좋습니다</t>
  </si>
  <si>
    <t>후훗 너무 좋습니다</t>
  </si>
  <si>
    <t>후훗,너무,좋,습니다</t>
  </si>
  <si>
    <t>이든</t>
  </si>
  <si>
    <t>새들러하우스 새들러하우스성수 앉아서 먹고 1세트 포장해서 집 가져갔는데 완전 다 눅눅해져서 너무 별로였어요 매장에서 먹은 건 정말정말 맛있었어요 웬만하면 바로 드시길 추 천드립니다</t>
  </si>
  <si>
    <t>새들러 하우스 새들러 하우스 성수 앉아서 먹고 1세트 포장해서 집 가져갔는데 완전 다 눅눅해져서 너무 별로였어요 매장에서 먹은 건 정말 정말 맛있었어요 웬만하면 바로 드시길 추 천 드립니다</t>
  </si>
  <si>
    <t>새들러,하우스,새들러,하우스,성수,앉,아서,먹,고,1,세트,포장,해서,집,가져갔,는데,완전,다,눅눅,해져서,너무,별로,였,어요,매장,에서,먹,은,건,정말,정말,맛있,었,어요,웬만,하,면,바로,드,시,길,추,천,드립니다</t>
  </si>
  <si>
    <t>벌꿀</t>
  </si>
  <si>
    <t>빵도 음료도 너무 비싸다</t>
  </si>
  <si>
    <t>빵,도,음료,도,너무,비싸,다</t>
  </si>
  <si>
    <t>분위기체고</t>
  </si>
  <si>
    <t>ron****</t>
  </si>
  <si>
    <t>바닐라플랫화이트 언제 마셔도 맛나죠</t>
  </si>
  <si>
    <t>바닐라 플랫 화이트 언제 마셔도 맛나죠</t>
  </si>
  <si>
    <t>바닐라,플랫,화이트,언제,마셔,도,맛나,죠</t>
  </si>
  <si>
    <t>토찐</t>
  </si>
  <si>
    <t>qor****</t>
  </si>
  <si>
    <t>예쁘고 맛있고 좋아요</t>
  </si>
  <si>
    <t>예쁘,고,맛있,고,좋,아요</t>
  </si>
  <si>
    <t>참소라</t>
  </si>
  <si>
    <t>맛나료</t>
  </si>
  <si>
    <t>코로나 규제 풀린 기념으로 놀러왔는데 고향에 온듯 아련한 기분이 드네요</t>
  </si>
  <si>
    <t>코로나 규제 풀린 기념으로 놀러 왔는데 고향에 온 듯 아련한 기분이 드네요</t>
  </si>
  <si>
    <t>코로나,규제,풀린,기념,으로,놀,러,왔,는데,고향,에,온,듯,아련,한,기분,이,드,네요</t>
  </si>
  <si>
    <t>분위기 좋고 예쁘고 맛있고 다 하는 곳</t>
  </si>
  <si>
    <t>분위기,좋,고,예쁘,고,맛있,고,다,하,는,곳</t>
  </si>
  <si>
    <t>펩시G</t>
  </si>
  <si>
    <t>진짜 존맛입니다</t>
  </si>
  <si>
    <t>진짜 존 맛입니다</t>
  </si>
  <si>
    <t>진짜,존맛,입니다</t>
  </si>
  <si>
    <t xml:space="preserve">서울숲 산책하다가 마감시간 생각나서 급하게 들려서 Takeout 했는데 피곤할 시간인데도 직원분들이 너무 친절하셔서 너무 기분좋은 경험이었어요 반려견이 여기 퍼푸치노를 너무 좋아해서 서울숲에 가면 안갈 수 없어여 퍼푸치노 라지사이즈도 고려해주세요 </t>
  </si>
  <si>
    <t xml:space="preserve">서울숲 산책하다가 마감시간 생각나서 급하게 들려서 Takeout 했는데 피곤할 시간인데도 직원분들이 너무 친절하셔서 너무 기분 좋은 경험이었어요 반려견이 여기 퍼프 치노를 너무 좋아해서 서울숲에 가면 안 갈 수 없어요 퍼프 치노 라지 사이즈도 고려해주세요 </t>
  </si>
  <si>
    <t>서울숲,산책,하,다가,마감,시간,생각나,서,급하,게,들려서,Takeout,했,는데,피곤,할,시간,인데,도,직원,분,들,이,너무,친절,하,셔서,너무,기분,좋,은,경험,이,었,어요,반려,견,이,여기,퍼프,치노,를,너무,좋,아,해서,서울,숲,에,가,면,안,갈,수,없,어요,퍼프,치노,라지,사이즈,도,고려,해,주,세요</t>
  </si>
  <si>
    <t>행아</t>
  </si>
  <si>
    <t>커피 맜있어요</t>
  </si>
  <si>
    <t>강추해요 빵 맛있어요</t>
  </si>
  <si>
    <t>강추,해요,빵,맛있,어요</t>
  </si>
  <si>
    <t>매력덩어리</t>
  </si>
  <si>
    <t>인테리어가 독특하니 좋아요</t>
  </si>
  <si>
    <t>인테리어,가,독특,하,니,좋,아요</t>
  </si>
  <si>
    <t>yeonss</t>
  </si>
  <si>
    <t>성수동카페 넓은 장소 인테리어가 멋지네요 식사도 가능하니 좋아요</t>
  </si>
  <si>
    <t>성수동 카페 넓은 장소 인테리어가 멋지네요 식사도 가능하니 좋아요</t>
  </si>
  <si>
    <t>성수동,카페,넓,은,장소,인테리어,가,멋지,네요,식사,도,가능,하,니,좋,아요</t>
  </si>
  <si>
    <t>동고라미</t>
  </si>
  <si>
    <t>플레인이 맛있었어요</t>
  </si>
  <si>
    <t>플레인,이,맛있,었,어요</t>
  </si>
  <si>
    <t>친절합니다</t>
  </si>
  <si>
    <t>친절,합니다</t>
  </si>
  <si>
    <t>sori</t>
  </si>
  <si>
    <t xml:space="preserve">진짜 커피가 좋아서 여러군데 다니는데 여기 커피는 정말 특출나게 맛있더라구요  원두를 좋은 걸 쓰시나 아무튼 맛나게 먹고가유 </t>
  </si>
  <si>
    <t>진짜 커피가 좋아서 여러 군데 다니는데 여기 커피는 정말 특출나게 맛있더라고요  원두를 좋은 걸 쓰시나 아무튼 맛나게 먹고 가유</t>
  </si>
  <si>
    <t>진짜,커피,가,좋,아서,여러,군데,다니,는데,여기,커피,는,정말,특출나,게,맛있,더라고요,원두,를,좋,은,걸,쓰,시,나,아무튼,맛나,게,먹,고,가유</t>
  </si>
  <si>
    <t>이리스</t>
  </si>
  <si>
    <t>캬라멜봉봉</t>
  </si>
  <si>
    <t>진이얌</t>
  </si>
  <si>
    <t>원두는 신맛이 많이 나는거같아요빵이 맛있습니다</t>
  </si>
  <si>
    <t>원두는 신맛이 많이 나는 거 같아요 빵이 맛있습니다</t>
  </si>
  <si>
    <t>원두,는,신맛,이,많이,나,는,거,같,아요,빵,이,맛있,습니다</t>
  </si>
  <si>
    <t>하늘이</t>
  </si>
  <si>
    <t>커피도 맛있고 분위기도 GOOD 디저트도 맛있고 빵도 최고 거기다가 직원들도 친절해서 자주 방문하는 곳</t>
  </si>
  <si>
    <t>커피도 맛있고 분위기도 굿 디저트도 맛있고 빵도 최고 거기다가 직원들도 친절해서 자주 방문하는 곳</t>
  </si>
  <si>
    <t>커피,도,맛있,고,분위기,도,굿,디저트,도,맛있,고,빵,도,최고,거기,다가,직원,들,도,친절,해서,자주,방문,하,는,곳</t>
  </si>
  <si>
    <t>Riz</t>
  </si>
  <si>
    <t>주차 가능해서 괜찮네요 커피맛은 쏘쏘</t>
  </si>
  <si>
    <t>주차 가능해서 괜찮네요 커피 맛은 쏘 쏘</t>
  </si>
  <si>
    <t>주차,가능,해서,괜찮,네요,커피,맛,은,쏘쏘</t>
  </si>
  <si>
    <t>몽키몽키</t>
  </si>
  <si>
    <t>로즈에이드는 다신안먹을래요 그래도 빵과 건물이 예쁘고 체계적인시스템에주문픽업이빨라좋았습니다</t>
  </si>
  <si>
    <t>로즈 에이드는 다신 안 먹을래요 그래도 빵과 건물이 예쁘고 체계적인 시스템에 주문 픽업이 빨라 좋았습니다</t>
  </si>
  <si>
    <t>로즈,에이드,는,다신,안,먹,을래요,그래도,빵,과,건물,이,예쁘,고,체계,적,인,시스템,에,주문,픽업,이,빨라,좋,았,습니다</t>
  </si>
  <si>
    <t>뽀로리</t>
  </si>
  <si>
    <t>피쉬앤칩스 맛있어여</t>
  </si>
  <si>
    <t>피시 앤칩스 맛있어요</t>
  </si>
  <si>
    <t>피시,앤,칩스,맛있,어요</t>
  </si>
  <si>
    <t>하림하륌계림</t>
  </si>
  <si>
    <t>너티클라우드 존맛탱구리</t>
  </si>
  <si>
    <t>너티 클라우드 존맛탱구리</t>
  </si>
  <si>
    <t>너티,클라우드,존맛,탱,구리</t>
  </si>
  <si>
    <t>Refind</t>
  </si>
  <si>
    <t>분위기 넘넘 좋아요</t>
  </si>
  <si>
    <t>분위기,넘,넘,좋,아요</t>
  </si>
  <si>
    <t>munjung14</t>
  </si>
  <si>
    <t>fin****</t>
  </si>
  <si>
    <t>mah****</t>
  </si>
  <si>
    <t>통밤식빵은 기대보단 좀 아쉬웠어요</t>
  </si>
  <si>
    <t>통밤 식빵은 기대보단 좀 아쉬웠어요</t>
  </si>
  <si>
    <t>통밤,식빵,은,기대,보단,좀,아쉬웠,어요</t>
  </si>
  <si>
    <t>dlwldud27</t>
  </si>
  <si>
    <t>goo****</t>
  </si>
  <si>
    <t>성수까지 자전거타고 새들러가 생각나 방문  뭐가 맛있는지 몰라 세트로 구매바질은 아직 먹어보진 않앗고 치즈랑 플레인 먹엇는데 치즈는  짜다 플레인은 맛남 적당한 단맛굳굳</t>
  </si>
  <si>
    <t>성수까지 자전거 타고 새들러가 생각나 방문  뭐가 맛있는지 몰라 세트로 구매 바질은 아직 먹어보진 않았고 치즈랑 플레인 먹었는데 치즈는  짜다 플레인은 맛남 적당한 단맛굿굿</t>
  </si>
  <si>
    <t>성수,까지,자전거,타,고,새들러,가,생각나,방문,뭐,가,맛있,는지,몰라,세트,로,구매,바질,은,아직,먹,어,보,진,않,았,고,치즈,랑,플레인,먹,었,는데,치즈,는,짜,다,플레인,은,맛남,적당,한,단맛,굿,굿</t>
  </si>
  <si>
    <t>yws****</t>
  </si>
  <si>
    <t>도리</t>
  </si>
  <si>
    <t>분위기 좋고 커피가 괜찮아요</t>
  </si>
  <si>
    <t>분위기,좋,고,커피,가,괜찮,아요</t>
  </si>
  <si>
    <t>눈</t>
  </si>
  <si>
    <t>긋</t>
  </si>
  <si>
    <t>사상갈매기</t>
  </si>
  <si>
    <t>사람이 너무 많네요</t>
  </si>
  <si>
    <t>사람,이,너무,많,네요</t>
  </si>
  <si>
    <t>동동방동</t>
  </si>
  <si>
    <t>바스크치즈케이크는 생각보다  많이 작았습니다 하핫</t>
  </si>
  <si>
    <t>바스크 치즈케이크는 생각보다  많이 작았습니다 하핫</t>
  </si>
  <si>
    <t>bin0309</t>
  </si>
  <si>
    <t xml:space="preserve">맛있었는데  먹고 싶은 케익은 없었어용  나중엔 더 일찍 가야겠어요 </t>
  </si>
  <si>
    <t xml:space="preserve">맛있었는데  먹고 싶은 케이크는 없었어요  나중엔 더 일찍 가야겠어요 </t>
  </si>
  <si>
    <t>everyhappy</t>
  </si>
  <si>
    <t>가격은 쎄지만 분위기 값이라 생각하고 먹습니다 멋진 카페예요</t>
  </si>
  <si>
    <t>가격은 세지만 분위기 값이라 생각하고 먹습니다 멋진 카페예요</t>
  </si>
  <si>
    <t>가격,은,세,지만,분위기,값,이,라,생각,하,고,먹,습니다,멋진,카페,예요</t>
  </si>
  <si>
    <t>상소</t>
  </si>
  <si>
    <t>레트로감성 가정집 개조했네요</t>
  </si>
  <si>
    <t>레트로 감성 가정집 개조했네요</t>
  </si>
  <si>
    <t>레트,로,감성,가정집,개조,했,네요</t>
  </si>
  <si>
    <t>김소영</t>
  </si>
  <si>
    <t>분위기 좋고 메뉴 많아서 좋아요</t>
  </si>
  <si>
    <t>분위기,좋,고,메뉴,많,아서,좋,아요</t>
  </si>
  <si>
    <t>신드리햅번</t>
  </si>
  <si>
    <t>육지에도 있어서 좋아요</t>
  </si>
  <si>
    <t>육지,에,도,있,어서,좋,아요</t>
  </si>
  <si>
    <t>minimami</t>
  </si>
  <si>
    <t>멋찐곳</t>
  </si>
  <si>
    <t>멋진 곳</t>
  </si>
  <si>
    <t>멋진,곳</t>
  </si>
  <si>
    <t>Happyvirus</t>
  </si>
  <si>
    <t>의자가 불편해서 별하나 차감 커피 맛있고 분위기 좋아요 성수카페</t>
  </si>
  <si>
    <t>의자가 불편해서 별 하나 차감 커피 맛있고 분위기 좋아요 성수 카페</t>
  </si>
  <si>
    <t>의자,가,불편,해서,별,하나,차,감,커피,맛있,고,분위기,좋,아요,성수,카페</t>
  </si>
  <si>
    <t>Wang</t>
  </si>
  <si>
    <t>점심시간에 일하는 키 175 정도의 둥근 안경 쓰시고 살집 있으신 여성 종업원분 예절 교육 다시했으면 좋겠습니다 말투가 영 4가지가 없어요</t>
  </si>
  <si>
    <t>점심시간에 일하는 키 175 정도의 둥근 안경 쓰시고 살집 있으신 여성 종업원분 예절 교육 다시 했으면 좋겠습니다 말투가 영 4가지가 없어요</t>
  </si>
  <si>
    <t>점심,시간,에,일,하,는,키,175,정도,의,둥근,안경,쓰,시,고,살집,있,으신,여성,종업원,분,예절,교육,다시,했,으면,좋,겠,습니다,말투,가,영,4,가지,가,없,어요</t>
  </si>
  <si>
    <t>쫀득붕어빵</t>
  </si>
  <si>
    <t>크로플은 역시 새들러</t>
  </si>
  <si>
    <t>크로 폴은 역시 새들러</t>
  </si>
  <si>
    <t>크로,폴,은,역시,새들러</t>
  </si>
  <si>
    <t>딩동댕</t>
  </si>
  <si>
    <t>웨이팅이 있지만 지하에 웨이팅룸이 있어 좋아요쌀케이크라던데 맛있구 백설기케이크 우유꼬수운맛 가득 한조각이 크고 가격도 괜춘</t>
  </si>
  <si>
    <t>웨이팅이 있지만 지하에 웨이팅 룸이 있어 좋아요 쌀 케이크라던데 맛있고 백설기 케이크 우유고 수운 맛 가득 한 조각이 크고 가격도 괜춘</t>
  </si>
  <si>
    <t>웨이팅,이,있,지만,지하,에,웨이팅,룸,이,있,어,좋,아요,쌀,케이크,라던,데,맛있,고,백설기,케이크,우유,고,수운,맛,가득,한,조각,이,크,고,가격,도,괜춘</t>
  </si>
  <si>
    <t>maggiekim</t>
  </si>
  <si>
    <t>yeonnychoi</t>
  </si>
  <si>
    <t>크림 아몬드 초코 존맛탱</t>
  </si>
  <si>
    <t>크림,아몬드,초코,존맛,탱</t>
  </si>
  <si>
    <t>쇼퍼홀릭</t>
  </si>
  <si>
    <t>너무 어수선한 것 빼고 좋음</t>
  </si>
  <si>
    <t>너무,어수선,한,것,빼,고,좋,음</t>
  </si>
  <si>
    <t>kyn0105</t>
  </si>
  <si>
    <t>너무 예쁜 파티했어요</t>
  </si>
  <si>
    <t>너무,예쁜,파티,했어요</t>
  </si>
  <si>
    <t>남이</t>
  </si>
  <si>
    <t>한번쯤 가볼만함곳</t>
  </si>
  <si>
    <t>한 번쯤 가볼만함 곳</t>
  </si>
  <si>
    <t>한,번,쯤,가,볼,만,함,곳</t>
  </si>
  <si>
    <t>딸기조아</t>
  </si>
  <si>
    <t>얼그레이파운드 홍차향 가득 진짜 맛있네요</t>
  </si>
  <si>
    <t>얼 그레이 파운드 홍차 향 가득 진짜 맛있네요</t>
  </si>
  <si>
    <t>얼,그레이,파운드,홍차,향,가득,진짜,맛있,네요</t>
  </si>
  <si>
    <t>치즈</t>
  </si>
  <si>
    <t>분위기 좋고 커피도 맛있어요</t>
  </si>
  <si>
    <t>분위기,좋,고,커피,도,맛있,어요</t>
  </si>
  <si>
    <t>캐롯파티</t>
  </si>
  <si>
    <t xml:space="preserve">사람이 너무 많아서 자리 확보가 힘들지만 직원분들이 친절하시구 맛있어요 </t>
  </si>
  <si>
    <t xml:space="preserve">사람이 너무 많아서 자리 확보가 힘들지만 직원분들이 친절하시고 맛있어요 </t>
  </si>
  <si>
    <t>사람,이,너무,많,아서,자리,확보,가,힘들,지만,직원,분,들,이,친절,하,시,고,맛있,어요</t>
  </si>
  <si>
    <t>ekd****</t>
  </si>
  <si>
    <t>맛있어횽 분위기도좋네용</t>
  </si>
  <si>
    <t>맛있어 형 분위기도 좋네요</t>
  </si>
  <si>
    <t>맛있,어,형,분위기,도,좋,네요</t>
  </si>
  <si>
    <t>존맛</t>
  </si>
  <si>
    <t>lee****</t>
  </si>
  <si>
    <t>oli****</t>
  </si>
  <si>
    <t>테디비전</t>
  </si>
  <si>
    <t>명불허전 베이커리도 역시</t>
  </si>
  <si>
    <t>명불허전,베이커리,도,역시</t>
  </si>
  <si>
    <t>나우진</t>
  </si>
  <si>
    <t>집근처라 많이와용</t>
  </si>
  <si>
    <t>집 근처라 많이 와요</t>
  </si>
  <si>
    <t>집,근처,라,많이,와요</t>
  </si>
  <si>
    <t>인생역전</t>
  </si>
  <si>
    <t>맛 최고에요</t>
  </si>
  <si>
    <t>맛 최고예요</t>
  </si>
  <si>
    <t>맛,최고,예요</t>
  </si>
  <si>
    <t>als****</t>
  </si>
  <si>
    <t>오프화이트 역시 깔끔하고 좋습니다</t>
  </si>
  <si>
    <t>오프 화이트 역시 깔끔하고 좋습니다</t>
  </si>
  <si>
    <t>오프,화이트,역시,깔끔,하,고,좋,습니다</t>
  </si>
  <si>
    <t>김한소리</t>
  </si>
  <si>
    <t>테이크아웃으로 크림아몬드 초코를 마셨는데 뭔가 싱겁고 밍밍했어요 매장에서 마실때랑은 맛이 조금 달랐어요</t>
  </si>
  <si>
    <t>테이크아웃으로 크림 아몬드 초코를 마셨는데 뭔가 싱겁고 밍밍했어요 매장에서 마실 때랑은 맛이 조금 달랐어요</t>
  </si>
  <si>
    <t>테이크아웃,으로,크림,아몬드,초코,를,마셨,는데,뭔가,싱겁,고,밍밍,했,어요,매장,에서,마실,때,랑,은,맛,이,조금,달랐,어요</t>
  </si>
  <si>
    <t>Sally</t>
  </si>
  <si>
    <t>특이</t>
  </si>
  <si>
    <t>파도</t>
  </si>
  <si>
    <t>성수동 서울숲</t>
  </si>
  <si>
    <t>성수동,서울숲</t>
  </si>
  <si>
    <t>ye0****</t>
  </si>
  <si>
    <t>공간은 좋으나 맛은 쏘쏘</t>
  </si>
  <si>
    <t>공간은 좋으나 맛은 쏘 쏘</t>
  </si>
  <si>
    <t>공간,은,좋,으나,맛,은,쏘쏘</t>
  </si>
  <si>
    <t>jdk****</t>
  </si>
  <si>
    <t>괜찮아요</t>
  </si>
  <si>
    <t>괜찮,아요</t>
  </si>
  <si>
    <t>프로필수정선생님</t>
  </si>
  <si>
    <t>jinnie</t>
  </si>
  <si>
    <t>음 조금 비싼느낌 빵종류는 많음</t>
  </si>
  <si>
    <t>음 조금 비싼 느낌 빵 종류는 많음</t>
  </si>
  <si>
    <t>음,조금,비싼,느낌,빵,종류,는,많,음</t>
  </si>
  <si>
    <t>rieum</t>
  </si>
  <si>
    <t>지난 토요일에 다녀왔는데 날이 선선하고 미세먼지도 없어서 사람들이 많더라구요 자리 먼저 잡고 주문하시는게 좋구요 아아 마셨는데 커피는 약간 쓴맛이 나네요</t>
  </si>
  <si>
    <t>지난 토요일에 다녀왔는데 날이 선선하고 미세먼지도 없어서 사람들이 많더라고요 자리 먼저 잡고 주문하시는 게 좋고요 아아 마셨는데 커피는 약간 쓴맛이 나네요</t>
  </si>
  <si>
    <t>지난,토요일,에,다녀왔,는데,날,이,선선,하,고,미세먼지,도,없,어서,사람,들,이,많,더라고요,자리,먼저,잡,고,주문,하,시,는,게,좋,고요,아아,마셨,는데,커피,는,약간,쓴맛,이,나,네요</t>
  </si>
  <si>
    <t>햇살가득</t>
  </si>
  <si>
    <t>공간넓고 디저트 커피도 맛있어요</t>
  </si>
  <si>
    <t>공간 넓고 디저트 커피도 맛있어요</t>
  </si>
  <si>
    <t>공간,넓,고,디저트,커피,도,맛있,어요</t>
  </si>
  <si>
    <t>간단히 먹으려고 들어갔는데 양이 꽤 많아요</t>
  </si>
  <si>
    <t>간단히,먹,으려고,들어갔,는데,양,이,꽤,많,아요</t>
  </si>
  <si>
    <t>BETO</t>
  </si>
  <si>
    <t>성수동 추천 카페 팡도르 꼭 드세요</t>
  </si>
  <si>
    <t>성수동,추천,카페,팡도르,꼭,드세요</t>
  </si>
  <si>
    <t>Ian</t>
  </si>
  <si>
    <t>와 크로플 존맛 기본이 와따에요</t>
  </si>
  <si>
    <t>와,크,로,플,존맛,기본,이,와,따,에요</t>
  </si>
  <si>
    <t>리브우</t>
  </si>
  <si>
    <t>팡도르 최애 맛집입니다</t>
  </si>
  <si>
    <t>팡도르,최애,맛집,입니다</t>
  </si>
  <si>
    <t>꿈을꾸자</t>
  </si>
  <si>
    <t>빵 맛있어요 커피도 괜찮은데 밖에는 소음이 심하긴하네요</t>
  </si>
  <si>
    <t>빵 맛있어요 커피도 괜찮은데 밖에는 소음이 심하긴 하네요</t>
  </si>
  <si>
    <t>빵,맛있,어요,커피,도,괜찮,은데,밖,에,는,소음,이,심하,긴,하,네요</t>
  </si>
  <si>
    <t xml:space="preserve">꺄앋 여기 분위기도 분위기지만 맛이 엄청 맛있어요 </t>
  </si>
  <si>
    <t xml:space="preserve">꺄악 여기 분위기도 분위기지만 맛이 엄청 맛있어요 </t>
  </si>
  <si>
    <t>꺄악,여기,분위기,도,분위기,지만,맛,이,엄청,맛있,어요</t>
  </si>
  <si>
    <t>hannnnn</t>
  </si>
  <si>
    <t>bil****</t>
  </si>
  <si>
    <t>감사합니다 커피 맛은 조금 아숩</t>
  </si>
  <si>
    <t>감사합니다 커피 맛은 조금 아습</t>
  </si>
  <si>
    <t>감사,합니다,커피,맛,은,조금,아습</t>
  </si>
  <si>
    <t>김나래</t>
  </si>
  <si>
    <t xml:space="preserve">직원분들의 기분좋은 미소와 친절함  하는 일을 즐겁고 사랑하고 있는것 같아서 너무 멋있었어요  그래서 그런지 음료와 디저트가 더 맛있게 느껴졌었습니다 안국점을 저번에 가보고 어제 성수점을 가봤는데 정말 자부심 가질만한 하나의 브랜드라고 생각합니다 번창하세요  </t>
  </si>
  <si>
    <t xml:space="preserve">직원분들의 기분 좋은 미소와 친절함  하는 일을 즐겁고 사랑하고 있는 것 같아서 너무 멋있었어요  그래서 그런지 음료와 디저트가 더 맛있게 느껴졌었습니다 안국점을 저번에 가보고 어제 성수점을 가봤는데 정말 자부심 가질만한 하나의 브랜드라고 생각합니다 번창하세요  </t>
  </si>
  <si>
    <t>직원,분,들,의,기분,좋,은,미소,와,친절,함,하,는,일,을,즐겁,고,사랑,하,고,있,는,것,같,아서,너무,멋있,었,어요,그래서,그런지,음료,와,디저트,가,더,맛있,게,느껴졌었,습니다,안,국점,을,저번,에,가,보,고,어제,성,수점,을,가,봤,는데,정말,자부심,가질,만,한,하나,의,브랜드,라고,생각,합니다,번창,하,세요</t>
  </si>
  <si>
    <t>Ted Kim</t>
  </si>
  <si>
    <t>괜찮은 장소 입니다 빈티지하게 잘 꾸며놓았습니다</t>
  </si>
  <si>
    <t>괜찮은 장소입니다 빈티지하게 잘 꾸며놓았습니다</t>
  </si>
  <si>
    <t>괜찮,은,장소,입니다,빈티지,하,게,잘,꾸며,놓,았,습니다</t>
  </si>
  <si>
    <t>연희</t>
  </si>
  <si>
    <t>가오픈 첫날 가서 테이크아웃 해왔어요 진짜 너무  너무  맛있어요 새들러보다 맛있는 크로플은 평생 못 먹을거같아여 다른 카페들에서 새들러 크로플 반쪽크기에 만원씩 받는 거에 비해 가격도 너무 착하고 그냥 100호점까지 내주세요 번창하세요</t>
  </si>
  <si>
    <t>가오픈 첫날 가서 테이크아웃 해왔어요 진짜 너무너무  맛있어요 새들러보다 맛있는 크로 폴은 평생 못 먹을 거 같아요 다른 카페들에서 새들러 크로플 반쪽 크기에 만 원씩 받는 거에 비해 가격도 너무 착하고 그냥 100호점까지 내주세요 번창하세요</t>
  </si>
  <si>
    <t>가,오,픈,첫날,가,서,테이크아웃,해,왔,어요,진짜,너무너무,맛있,어요,새들러,보다,맛있,는,크로,폴,은,평생,못,먹,을,거,같,아요,다른,카페,들,에서,새들러,크로,플,반쪽,크기,에,만,원,씩,받,는,거,에,비해,가격,도,너무,착하,고,그냥,100,호,점,까지,내주,세요,번창,하,세요</t>
  </si>
  <si>
    <t>yazzi</t>
  </si>
  <si>
    <t>김준하</t>
  </si>
  <si>
    <t>맛있음</t>
  </si>
  <si>
    <t>맛있,음</t>
  </si>
  <si>
    <t>일단 사장님 친절 별 열개 박고갑니다 음료전 보리차 되게 맛있구 마스크도 주시고 레몬젤라또 맛있어용</t>
  </si>
  <si>
    <t>일단 사장님 친절 별 열 개 박고 갑니다 음료존 보리차 되게 맛있고 마스크도 주시고 레몬 젤라또 맛있어요</t>
  </si>
  <si>
    <t>일단,사장,님,친절,별,열,개,박,고,갑니다,음료,존,보리차,되게,맛있,고,마스크,도,주,시,고,레몬,젤라,또,맛있,어요</t>
  </si>
  <si>
    <t xml:space="preserve">성수동에 넘넘 이쁜 빵집이 생겼어요 크로플이랑 크로외상 맛집 인정  폴킴 화환이 있어서 더 깜놀 </t>
  </si>
  <si>
    <t>성수동에 넘넘 이쁜 빵집이 생겼어요 크로플이랑 크로 외상 맛집 인정  폴킴 화환이 있어서 더 깜놀</t>
  </si>
  <si>
    <t>성수동,에,넘,넘,이쁜,빵집,이,생겼,어요,크로,플,이랑,크로,외상,맛집,인정,폴,킴,화환,이,있,어서,더,깜놀</t>
  </si>
  <si>
    <t>뿡빵</t>
  </si>
  <si>
    <t xml:space="preserve">느낌있고 밀푀유 마싯음 </t>
  </si>
  <si>
    <t>느낌 있고 밀푀유 마싰음</t>
  </si>
  <si>
    <t>느낌,있,고,밀푀유,마,싰음</t>
  </si>
  <si>
    <t>유키농</t>
  </si>
  <si>
    <t>의자는 좀 불편하지만 커피와 빵이 맛있어요 평일 11시쯤 가면 여유로울듯</t>
  </si>
  <si>
    <t>의자는 좀 불편하지만 커피와 빵이 맛있어요 평일 11시쯤 가면 여유로울 듯</t>
  </si>
  <si>
    <t>의자,는,좀,불편,하,지만,커피,와,빵,이,맛있,어요,평일,11,시,쯤,가,면,여유,로울,듯</t>
  </si>
  <si>
    <t>asella</t>
  </si>
  <si>
    <t>괜찮았어요</t>
  </si>
  <si>
    <t>괜찮,았,어요</t>
  </si>
  <si>
    <t>채신영</t>
  </si>
  <si>
    <t>첫방문인데 너무 만족합니다 맛있어요</t>
  </si>
  <si>
    <t>첫 방문인데 너무 만족합니다 맛있어요</t>
  </si>
  <si>
    <t>첫,방문,인데,너무,만족,합니다,맛있,어요</t>
  </si>
  <si>
    <t>doublesq</t>
  </si>
  <si>
    <t>인기 많은 집이라 사람들이 몰리는 점 다 알고 오긴 했는데 그 많은 사람들을 직원분께서 통제하질 못하시네요 시스템 상 기다리는 사람이 너무 덥고 힘들 수밖에 없는 구조인 것 같아요 대기자를 수용할 수 있는 공간도 없고 그렇다고 밖에 나가서 기다리기엔 정말 더운 날씨임에도 직원 분께서는 계속 밖에 나가서 대기해주세요라는 말만 반복하시네요 기다리는 사람들 표정이나 속삭이는 말 들으니 저 뿐 아니라 모두가 불만을 갖고 있더군요 이런 시스템 상의 문제를 해결해주시면 훨씬 나은 환경이 될 수 있을 것 같아요</t>
  </si>
  <si>
    <t>인기 많은 집이라 사람들이 몰리는 점 다 알고 오긴 했는데 그 많은 사람들을 직원분께서 통제하질 못하시네요 시스템 상 기다리는 사람이 너무 덥고 힘들 수밖에 없는 구조인 것 같아요 대기자를 수용할 수 있는 공간도 없고 그렇다고 밖에 나가서 기다리기엔 정말 더운 날씨임에도 직원분께서는 계속 밖에 나가서 대기해주세요라는 말만 반복하시네요 기다리는 사람들 표정이나 속삭이는 말 들으니 저 뿐 아니라 모두가 불만을 갖고 있더군요 이런 시스템 상의 문제를 해결해주시면 훨씬 나은 환경이 될 수 있을 것 같아요</t>
  </si>
  <si>
    <t>인기,많,은,집,이,라,사람,들,이,몰리,는,점,다,알,고,오,긴,했,는데,그,많,은,사람,들,을,직원,분,께서,통제,하,질,못하,시,네요,시스템,상,기다리,는,사람,이,너무,덥,고,힘들,수,밖에,없,는,구조,인,것,같,아요,대,기자,를,수용,할,수,있,는,공간,도,없,고,그렇,다고,밖,에,나가,서,기다리,기,엔,정말,더운,날씨,임,에,도,직원,분,께서,는,계속,밖,에,나가,서,대기,해,주,세요,라는,말,만,반복,하,시,네요,기다리,는,사람,들,표정,이나,속삭이,는,말,들으니,저,뿐,아니,라,모두,가,불만,을,갖,고,있,더군요,이런,시스템,상,의,문제,를,해결,해,주,시,면,훨씬,나,은,환경,이,될,수,있,을,것,같,아요</t>
  </si>
  <si>
    <t>조정은</t>
  </si>
  <si>
    <t>커피랑 젤로또 맛있어요 사장님 너무 친절친절 히터가 빵빵해서 조금 더웠지만 굳굳</t>
  </si>
  <si>
    <t>커피랑 젤로 또 맛있어요 사장님 너무 친절 친절 히터가 빵빵해서 조금 더웠지만 굿굿</t>
  </si>
  <si>
    <t>커피,랑,젤,로,또,맛있,어요,사장,님,너무,친절,친절,히터,가,빵빵,해서,조금,더웠,지만,굿,굿</t>
  </si>
  <si>
    <t>ahn****</t>
  </si>
  <si>
    <t>성수에 신상카페가 생겨서 왔는데 가게내부 아담하고 예뻐요 노란색이 넘나 잘 어울리는 카페에요   레몬젤라또 크게 두덩어리나주고 위에 레몬껍질 올려준게 뽀인투 넘 귀엽고 맛있었요 아이스라떼는 라떼아이스크림조합 설명이 필요없죠  맛있어요</t>
  </si>
  <si>
    <t>성수에 신상 카페가 생겨서 왔는데 가게 내부 아담하고 예뻐요 노란색이 넘나 잘 어울리는 카페에요   레몬 젤라또 크게 두 덩어리나 주고 위에 레몬 껍질 올려준 게 뽀인투 너무 귀엽고 맛있어요 아이스 라테는 라테 아이스크림 조합 설명이 필요 없죠  맛있어요</t>
  </si>
  <si>
    <t>성수,에,신상,카페,가,생겨서,왔,는데,가,게,내부,아담,하,고,예뻐요,노란색,이,넘,나,잘,어울리,는,카페,에,요,레몬,젤라,또,크,게,두,덩어리,나,주,고,위,에,레몬,껍질,올려,준,게,뽀,인,투,너무,귀엽,고,맛있,어요,아이스,라테,는,라테,아이스크림,조합,설명,이,필요,없,죠,맛있,어요</t>
  </si>
  <si>
    <t>kum****</t>
  </si>
  <si>
    <t>hee</t>
  </si>
  <si>
    <t>주문하고 5분만에 준비된점 매장에서 먹는것 처럼 예쁘게 포장해준점이 참 좋네요 빙수 먹으려다가 건강생각해서 헤이보울 주문했어요 가격만큼 양도 많아 혼자 다 먹으면 배불러요 좀 더 다양한 스무디 있으면 좋을것 같아요</t>
  </si>
  <si>
    <t>주문하고 5분 만에 준비된 점 매장에서 먹는 것처럼 예쁘게 포장해준 점이 참 좋네요 빙수 먹으려다가 건강 생각해서 헤이 바울 주문했어요 가격만큼 양도 많아 혼자 다 먹으면 배불러요 좀 더 다양한 스무디 있으면 좋을 것 같아요</t>
  </si>
  <si>
    <t>주문,하,고,5,분,만,에,준비,된,점,매장,에서,먹,는,것,처럼,예쁘,게,포장,해,준,점,이,참,좋,네요,빙수,먹,으려다가,건강,생각,해서,헤이,바울,주문,했,어요,가격,만큼,양,도,많,아,혼자,다,먹,으면,배불러요,좀,더,다양,한,스무디,있,으면,좋,을,것,같,아요</t>
  </si>
  <si>
    <t>뇨</t>
  </si>
  <si>
    <t>사람마너요</t>
  </si>
  <si>
    <t>사람만 너요</t>
  </si>
  <si>
    <t>사람,만,너,요</t>
  </si>
  <si>
    <t>ari****</t>
  </si>
  <si>
    <t>투썸이야뭐 언제든지맛잇져</t>
  </si>
  <si>
    <t>투썸이야 뭐 언제든지 맛있죠</t>
  </si>
  <si>
    <t>투썸,이,야,뭐,언제,든지,맛있,죠</t>
  </si>
  <si>
    <t>날씨가 너무 좋아서 포장해서 가까운 서울숲가서 먹었어요 카카오그래놀라 추가해서 먹었는데 역시나 맛있었어요 다음에 또 포장하러갈게요</t>
  </si>
  <si>
    <t>날씨가 너무 좋아서 포장해서 가까운 서울숲 가서 먹었어요 카카오 그래놀라 추가해서 먹었는데 역시나 맛있었어요 다음에 또 포장하러 갈게요</t>
  </si>
  <si>
    <t>날씨,가,너무,좋,아서,포장,해서,가까운,서울숲,가,서,먹,었,어요,카카오,그래,놀라,추가,해서,먹,었,는데,역시,나,맛있,었,어요,다음,에,또,포장,하,러,갈게요</t>
  </si>
  <si>
    <t>ant****</t>
  </si>
  <si>
    <t>121****</t>
  </si>
  <si>
    <t>커피랑 카페 분위기는 너무 좋은데 화장실이 진짜 너무 더러워요 화장실에 들어온 손님들도 다 욕하고 나가더라구요 신경 좀 써주세요</t>
  </si>
  <si>
    <t>커피랑 카페 분위기는 너무 좋은데 화장실이 진짜 너무 더러워요 화장실에 들어온 손님들도 다 욕하고 나가더라고요 신경 좀 써주세요</t>
  </si>
  <si>
    <t>커피,랑,카페,분위기,는,너무,좋,은데,화장실,이,진짜,너무,더러워,요,화장실,에,들어온,손님,들,도,다,욕,하,고,나가,더라고요,신경,좀,써,주,세요</t>
  </si>
  <si>
    <t>지짐</t>
  </si>
  <si>
    <t>딸기생크림 케이크 맛있어용</t>
  </si>
  <si>
    <t>딸기 생크림 케이크 맛있어요</t>
  </si>
  <si>
    <t>딸기,생크림,케이크,맛있,어요</t>
  </si>
  <si>
    <t>뭐라고그랬냐</t>
  </si>
  <si>
    <t>최고</t>
  </si>
  <si>
    <t>노주니어</t>
  </si>
  <si>
    <t>맛있고 예뻐요</t>
  </si>
  <si>
    <t>맛있,고,예뻐요</t>
  </si>
  <si>
    <t>lupi</t>
  </si>
  <si>
    <t>서울숲 나오자마자 바로있어서 자주 가게 되는데 메뉴들 비싸고 그냥그래요 옥상자리 좋긴한데 계단도 의자도 불편 옆집에서 빵 사올수 있는데 빵들도 딱히 맛있는게 없음 그런데도 자꾸 가게되는 희한한 집</t>
  </si>
  <si>
    <t>서울숲 나오자마자 바로 있어서 자주 가게 되는데 메뉴들 비싸고 그냥 그래요 옥상 자리 좋긴 한데 계단도 의자도 불편 옆집에서 빵 사 올 수 있는데 빵들도 딱히 맛있는 게 없음 그런데도 자꾸 가게 되는 희한한 집</t>
  </si>
  <si>
    <t>서울숲,나오,자마자,바로,있,어서,자주,가,게,되,는데,메뉴,들,비싸,고,그냥,그래요,옥상,자리,좋,긴,한데,계단,도,의자,도,불편,옆집,에서,빵,사,올,수,있,는데,빵,들,도,딱히,맛있,는,게,없,음,그런데,도,자꾸,가,게,되,는,희한,한,집</t>
  </si>
  <si>
    <t>hohoaos77</t>
  </si>
  <si>
    <t>미틴웨이팅 30분햇습니다 맛은좋아요</t>
  </si>
  <si>
    <t>미친 웨이팅 30분 했습니다 맛은 좋아요</t>
  </si>
  <si>
    <t>JADE</t>
  </si>
  <si>
    <t>주차도 되고 좋아요</t>
  </si>
  <si>
    <t>주차,도,되,고,좋,아요</t>
  </si>
  <si>
    <t>또자</t>
  </si>
  <si>
    <t>카페 치고는 음료 가격이 너무 비쌈 유자에이드는 맛있는데 지중해에이드는 노맛 ft 인스타에서 핫플로 유명한 카페 답게 분위기 좋고 가격 너무 비쌈</t>
  </si>
  <si>
    <t>카페 치고는 음료 가격이 너무 비쌈 유자에이드는 맛있는데 지중해에 이드는 노마 ft 인스타에서 핫 플로 유명한 카페답게 분위기 좋고 가격 너무 비쌈</t>
  </si>
  <si>
    <t>카페,치,고,는,음료,가격,이,너무,비,쌈,유자,에,이드,는,맛있,는데,지중해,에,이드,는,노마,ft,인,스타,에서,핫플,로,유명,한,카페,답,게,분위기,좋,고,가격,너무,비,쌈</t>
  </si>
  <si>
    <t>소소소</t>
  </si>
  <si>
    <t>ljh****</t>
  </si>
  <si>
    <t>름</t>
  </si>
  <si>
    <t>스콘 진짜 맛있어요 자리는 넓은데 사람도 많음</t>
  </si>
  <si>
    <t>스콘,진짜,맛있,어요,자리,는,넓,은데,사람,도,많,음</t>
  </si>
  <si>
    <t>정윤</t>
  </si>
  <si>
    <t>메뉴가 빨리나와서 좋았습니다</t>
  </si>
  <si>
    <t>메뉴가 빨리 나와서 좋았습니다</t>
  </si>
  <si>
    <t>메뉴,가,빨리,나와서,좋,았,습니다</t>
  </si>
  <si>
    <t>에스텔라</t>
  </si>
  <si>
    <t>조각케이크 종류가 다양하고 딸기 생크림 케이크가 특히 맛이 좋아요</t>
  </si>
  <si>
    <t>조각 케이크 종류가 다양하고 딸기 생크림 케이크가 특히 맛이 좋아요</t>
  </si>
  <si>
    <t>조각,케이크,종류,가,다양,하,고,딸기,생크림,케이크,가,특히,맛,이,좋,아요</t>
  </si>
  <si>
    <t>jsa****</t>
  </si>
  <si>
    <t>존맛 분위기 깡패</t>
  </si>
  <si>
    <t>존맛,분위기,깡패</t>
  </si>
  <si>
    <t>Rika</t>
  </si>
  <si>
    <t>공간이 넓고 잡지도 볼 수 있고 좋아요</t>
  </si>
  <si>
    <t>공간,이,넓,고,잡지,도,볼,수,있,고,좋,아요</t>
  </si>
  <si>
    <t>Mebskysvj</t>
  </si>
  <si>
    <t>커피 너무너무너무너무너무 맛있지만 아포가토 시켰는데 우드스틱 주길래 당황함 커피랑 같이 떠먹어야되는데 아포가토 시켰는데 스푼 안주는곳 처음임 스푼이 없는것도 아닌데 왜 스푼을 안주는지 모르겠음 가서 달라하니까 우드스틱 줬다고 원래 그걸로 먹는거라고함 저런 작대기로 어캐 커피랑 먹으라는건지 모르겠음말해서 스푼 받긴했는데 주기 싫어하는티나서 좀 그랬음 맛은 있는데 서비스는 그닥</t>
  </si>
  <si>
    <t>커피 너무너무너무너무너무 맛있지만 아포가토 시켰는데 우드스틱 주길래 당황함 커피랑 같이 떠먹어야 되는데 아포가토 시켰는데 스푼 안 주는 곳 처음임 스푼이 없는 것도 아닌데 왜 스푼을 안 주는지 모르겠음 가서 달라 하니까 우드스틱 줬다고 원래 그걸로 먹는 거라고 함 저런 작대기로 어떻게 커피랑 먹으라는 건지 모르겠음 말해서 스푼 받긴 했는데 주기 싫어하는 티 나서 좀 그랬음 맛은 있는데 서비스는 그다지</t>
  </si>
  <si>
    <t>uy2****</t>
  </si>
  <si>
    <t>ReThink</t>
  </si>
  <si>
    <t>스벅 넓어요</t>
  </si>
  <si>
    <t>스타벅스 넓어요</t>
  </si>
  <si>
    <t>스타,벅스,넓,어요</t>
  </si>
  <si>
    <t>바닐라진</t>
  </si>
  <si>
    <t>커피가 부드럽고 맛있어요 까눌레도 겉바 속촉 이여서 맛있게 먹었어요</t>
  </si>
  <si>
    <t>커피가 부드럽고 맛있어요 카눌레도 겉나 석촉 이여서 맛있게 먹었어요</t>
  </si>
  <si>
    <t>커피,가,부드럽,고,맛있,어요,카,눌,레,도,겉,나,석촉,이,여서,맛있,게,먹,었,어요</t>
  </si>
  <si>
    <t>꼬꼬</t>
  </si>
  <si>
    <t>기대 이상으로 맛있게 먹었어요</t>
  </si>
  <si>
    <t>기대,이상,으로,맛있,게,먹,었,어요</t>
  </si>
  <si>
    <t>오잉</t>
  </si>
  <si>
    <t>Remy</t>
  </si>
  <si>
    <t>맛있게 먹었습니다 항상 감사합니다</t>
  </si>
  <si>
    <t>맛있,게,먹,었,습니다,항상,감사,합니다</t>
  </si>
  <si>
    <t xml:space="preserve">어제 방문 후 느낀 감동이 아직 아련하게 가슴 한켠에 남아 오늘은 여러 친구들과 다시 방문하게 되었습니다 진한 커피의 향과 함께하는 오늘도 역시나 기억에 남을것 같습니다 </t>
  </si>
  <si>
    <t xml:space="preserve">어제 방문 후 느낀 감동이 아직 아련하게 가슴 한편에 남아 오늘은 여러 친구들과 다시 방문하게 되었습니다 진한 커피의 향과 함께하는 오늘도 역시나 기억에 남을 것 같습니다 </t>
  </si>
  <si>
    <t>어제,방문,후,느낀,감동,이,아직,아련,하,게,가슴,한편,에,남,아,오늘,은,여러,친구,들,과,다시,방문,하,게,되,었,습니다,진한,커피,의,향,과,함께,하,는,오늘,도,역시,나,기억,에,남,을,것,같,습니다</t>
  </si>
  <si>
    <t>다나</t>
  </si>
  <si>
    <t xml:space="preserve">예약 날짜를 실수로 잘못 선택해서 픽업을 예약한 날 못갔는데도 사장님께서 너무 친절하게 대응해주셔서 너무 감사했습니다  맛은 말모 잠봉뵈르는 프랑스에서 먹었던거보다 더 맛있어요 </t>
  </si>
  <si>
    <t xml:space="preserve">예약 날짜를 실수로 잘못 선택해서 픽업을 예약한 날 못 갔는데도 사장님께서 너무 친절하게 대응해주셔서 너무 감사했습니다  맛은 말도 잠봉뵈르는 프랑스에서 먹었던 거보다 더 맛있어요 </t>
  </si>
  <si>
    <t>예약,날짜,를,실수,로,잘못,선택,해서,픽업,을,예약,한,날,못,갔,는데,도,사장,님,께서,너무,친절,하,게,대응,해,주,셔서,너무,감사,했,습니다,맛,은,말,도,잠봉,뵈,르,는,프랑스,에서,먹,었,던,거,보다,더,맛있,어요</t>
  </si>
  <si>
    <t>스탠리</t>
  </si>
  <si>
    <t>갠츈아요 이뻐요</t>
  </si>
  <si>
    <t>갠,츈아요,이뻐요</t>
  </si>
  <si>
    <t>algp4857</t>
  </si>
  <si>
    <t>친절하시고 무엇보다 맛있음 또 방문예정</t>
  </si>
  <si>
    <t>친절하시고 무엇보다 맛있음 또 방문 예정</t>
  </si>
  <si>
    <t>친절,하,시,고,무엇,보다,맛있,음,또,방문,예정</t>
  </si>
  <si>
    <t>pum****</t>
  </si>
  <si>
    <t>커피 굿 빵 빵도 구웃</t>
  </si>
  <si>
    <t>커피 굿 빵 빵도 굿</t>
  </si>
  <si>
    <t>커피,굿,빵,빵,도,굿</t>
  </si>
  <si>
    <t>배고파야 근데 마시뇨요 식사 대용으로 막음 좀 바고파요</t>
  </si>
  <si>
    <t>배고파야 근데 마시노 요 식사 대용으로 막음 좀 바 고파요</t>
  </si>
  <si>
    <t>배고파,야,근데,마시,노,요,식사,대용,으로,막,음,좀,바,고파요</t>
  </si>
  <si>
    <t>해피하게</t>
  </si>
  <si>
    <t>매직</t>
  </si>
  <si>
    <t>맛있었어요 다쿠아즈랑 백설기 강추인데 사람너무많은건술프네요</t>
  </si>
  <si>
    <t>맛있었어요 다쿠 아즈리 백설기 강추인데 사람 너무 많은 건 슬프네요</t>
  </si>
  <si>
    <t>맛있,었,어요,다쿠,아즈,리,백설기,강추,인데,사람,너무,많,은,건,슬프,네요</t>
  </si>
  <si>
    <t>sjh****</t>
  </si>
  <si>
    <t>맛은 의심할 여지가 없는데 사람들이 너무 많아서 이시국에 좀 걱정되네요</t>
  </si>
  <si>
    <t>맛은 의심할 여지가 없는데 사람들이 너무 많아서 이 시국에 좀 걱정되네요</t>
  </si>
  <si>
    <t>맛,은,의심,할,여지,가,없,는데,사람,들,이,너무,많,아서,이,시국,에,좀,걱정,되,네요</t>
  </si>
  <si>
    <t>가볼만한 예쁜 곳입니다</t>
  </si>
  <si>
    <t>가볼 만한 예쁜 곳입니다</t>
  </si>
  <si>
    <t>가,볼,만,한,예쁜,곳,입니다</t>
  </si>
  <si>
    <t>경서</t>
  </si>
  <si>
    <t>감사합니다 감사합니다</t>
  </si>
  <si>
    <t>감사,합니다,감사,합니다</t>
  </si>
  <si>
    <t>bri****</t>
  </si>
  <si>
    <t>커피맛 좋아요 스뎅컵도 굿</t>
  </si>
  <si>
    <t>커피 맛 좋아요 스뎅컵도 굿</t>
  </si>
  <si>
    <t>커피,맛,좋,아요,스,뎅,컵,도,굿</t>
  </si>
  <si>
    <t>쑥라떼맛있어요</t>
  </si>
  <si>
    <t>쑥 라테 맛있어요</t>
  </si>
  <si>
    <t>쑥,라테,맛있,어요</t>
  </si>
  <si>
    <t>war****</t>
  </si>
  <si>
    <t>좋아요좋아요좋아요</t>
  </si>
  <si>
    <t>좋아요 좋아요 좋아요</t>
  </si>
  <si>
    <t>좋,아요,좋,아요,좋,아요</t>
  </si>
  <si>
    <t>챌리나</t>
  </si>
  <si>
    <t>커피 맛남</t>
  </si>
  <si>
    <t>커피,맛남</t>
  </si>
  <si>
    <t>ddd</t>
  </si>
  <si>
    <t>플레인 바질 치즈 세가지 맛 먹어봤는데 플레인이랑 바질 맛있어요 주차가 좀 힘들긴 했습니다</t>
  </si>
  <si>
    <t>플레인 바질 치즈 세 가지 맛 먹어봤는데 플레인이랑 바질 맛있어요 주차가 좀 힘들긴 했습니다</t>
  </si>
  <si>
    <t>플레인,바질,치즈,세,가지,맛,먹,어,봤,는데,플레인,이랑,바질,맛있,어요,주차,가,좀,힘들,긴,했,습니다</t>
  </si>
  <si>
    <t>대박이</t>
  </si>
  <si>
    <t>넓어서 좋아요 곳곳에 사진찍기 좋은 곳 많아요</t>
  </si>
  <si>
    <t>넓어서 좋아요 곳곳에 사진 찍기 좋은 곳 많아요</t>
  </si>
  <si>
    <t>넓,어서,좋,아요,곳곳,에,사진,찍,기,좋,은,곳,많,아요</t>
  </si>
  <si>
    <t>초코초코</t>
  </si>
  <si>
    <t>분위기도좋고 디저트맛있어요</t>
  </si>
  <si>
    <t>분위기도 좋고 디저트 맛있어요</t>
  </si>
  <si>
    <t>분위기,도,좋,고,디저트,맛있,어요</t>
  </si>
  <si>
    <t>GRACE</t>
  </si>
  <si>
    <t>chlthgks</t>
  </si>
  <si>
    <t>파인애플 스무디가 상큼해요 과일 많이 먹을 수 있어서 좋아요</t>
  </si>
  <si>
    <t>파인애플,스무디,가,상큼,해요,과일,많이,먹,을,수,있,어서,좋,아요</t>
  </si>
  <si>
    <t>하와</t>
  </si>
  <si>
    <t>실내가 넓고 좋아요</t>
  </si>
  <si>
    <t>실내,가,넓,고,좋,아요</t>
  </si>
  <si>
    <t>추억</t>
  </si>
  <si>
    <t>커피 평범 흑임자는 맛있었어요 카페가 굉장히 큰데 좀 어수선한 감이 있습니다</t>
  </si>
  <si>
    <t>bell</t>
  </si>
  <si>
    <t>jjy****</t>
  </si>
  <si>
    <t>이쁘고 좋어요</t>
  </si>
  <si>
    <t>이쁘,고,좋,어요</t>
  </si>
  <si>
    <t>hjssol</t>
  </si>
  <si>
    <t>아이아이</t>
  </si>
  <si>
    <t xml:space="preserve">예약해서 가니까 빠르게 받아서 너무 좋아요 매장에서 천천히 고르면서 더 사고 싶었는데 사람이 많아서 불가능했네요 빵이 하나같이 다 맛있어요 오래오래 운영해주세요 </t>
  </si>
  <si>
    <t>예약,해서,가,니까,빠르,게,받,아서,너무,좋,아요,매장,에서,천천히,고르,면서,더,사,고,싶,었,는데,사람,이,많,아서,불,가능,했,네요,빵,이,하나,같이,다,맛있,어요,오래오래,운영,해,주,세요</t>
  </si>
  <si>
    <t>셔니이모</t>
  </si>
  <si>
    <t>친절하고 맛있어요</t>
  </si>
  <si>
    <t>친절,하,고,맛있,어요</t>
  </si>
  <si>
    <t>magnolia</t>
  </si>
  <si>
    <t>민희</t>
  </si>
  <si>
    <t>981****</t>
  </si>
  <si>
    <t>매장이 예쁘고 깔끔해요</t>
  </si>
  <si>
    <t>매장,이,예쁘,고,깔끔,해요</t>
  </si>
  <si>
    <t>오니</t>
  </si>
  <si>
    <t>케이크가 맛있어요</t>
  </si>
  <si>
    <t>케이크,가,맛있,어요</t>
  </si>
  <si>
    <t xml:space="preserve">오프화이트 플랫화이트 메뉴 대존맛  제 취향입니당 서비스도 좋구 견과류 주시는 것도 넘 맛있어서 순삭했어요 </t>
  </si>
  <si>
    <t>오프 화이트 플랫 화이트 메뉴 대존맛  제 취향입니다 서비스도 좋고 견과류 주시는 것도 너무 맛있어서 순삭 했어요</t>
  </si>
  <si>
    <t>오프,화이트,플랫,화이트,메뉴,대존맛,제,취향,입니다,서비스,도,좋,고,견과,류,주,시,는,것,도,너무,맛있,어서,순삭,했,어요</t>
  </si>
  <si>
    <t>코코코코코코볼</t>
  </si>
  <si>
    <t>쑥절미 케이크 흑임자 떡 다쿠아즈 쑥절미 다쿠아즈 포장했는데 맛있네요 다음엔 매장에서 먹고 싶네요</t>
  </si>
  <si>
    <t>쑥 절미 케이크 흑임자 떡 다쿠아즈 쑥 절미 다쿠아즈 포장했는데 맛있네요 다음엔 매장에서 먹고 싶네요</t>
  </si>
  <si>
    <t>쑥,절미,케이크,흑임자,떡,다쿠아즈,쑥,절미,다쿠아즈,포장,했,는데,맛있,네요,다음,엔,매장,에서,먹,고,싶,네요</t>
  </si>
  <si>
    <t>myonara</t>
  </si>
  <si>
    <t>좋이요</t>
  </si>
  <si>
    <t>파인애플</t>
  </si>
  <si>
    <t>myq****</t>
  </si>
  <si>
    <t>카페 진짜 이쁘고 엄청 넓어요</t>
  </si>
  <si>
    <t>카페,진짜,이쁘,고,엄청,넓,어요</t>
  </si>
  <si>
    <t>OLINDA</t>
  </si>
  <si>
    <t>카톡 웨이팅 시스템 굿굿 여성들을 위한 곳 새롭지만 가성비는 그닥 조금 더 큰 보울에 나와야하는거 아닌가 보울에 담겨 나오는 이쁘고 비싼 스무디 사진찍기 좋은 곳</t>
  </si>
  <si>
    <t>카톡 웨이팅 시스템 굿굿 여성들을 위한 곳 새롭지만 구성비는 그다지 조금 더 큰 볼에 나와야 하는 거 아닌가 볼에 담겨 나오는 이쁘고 비싼 스무디 사진 찍기 좋은 곳</t>
  </si>
  <si>
    <t>카톡,웨이팅,시스템,굿,굿,여성,들,을,위한,곳,새롭,지만,구성비,는,그다지,조금,더,큰,볼,에,나와야,하,는,거,아닌가,볼,에,담겨,나오,는,이쁘,고,비싼,스무디,사진,찍,기,좋,은,곳</t>
  </si>
  <si>
    <t>엘리</t>
  </si>
  <si>
    <t>김지니</t>
  </si>
  <si>
    <t>딸기치케보울 아사이보울 네이버주문하여 방문포장으로 주문했습니당 주문 기다리는 동안은 가게 앞에 주차가능하고 주문하자마자 바로 만들어주시 는 샐러드볼 집까지 차로 거의 1시간 걸렸는데 녹지않았고 너모맛있게 잘먹었습니다 보울 하나 두명이서 먹기에 딱조아요 딸기치즈케익 보울은 달 달하면서 치즈랑 딸기랑 잘어우러지는 맛이고 아사이볼은 과일이 좀더 다양하고 상큼한 맛이에여 너모너모 맛있어욤</t>
  </si>
  <si>
    <t>딸기치케보울 아사이고 울 네이버 주문하여 방문포장으로 주문했습니다 주문 기다리는 동안은 가게 앞에 주차 가능하고 주문하자마자 바로 만들어주시는 샐러드 볼 집까지 차로 거의 1시간 걸렸는데 녹지 않았고 너모 맛있게 잘 먹었습니다 볼 하나 두 명이서 먹기에 딱 좋아요 딸기 치즈케이크 볼은 달 달하면서 치즈랑 딸기랑 잘 어우러지는 맛이고 아산이 볼은 과일이 좀 더 다양하고 상큼한 맛이에요 너모너모 맛있어요</t>
  </si>
  <si>
    <t>딸,기치,케,보,울,아사,이,고,울,네이버,주문,하,여,방문,포장,으로,주문,했,습니다,주문,기다리,는,동안,은,가게,앞,에,주차,가능,하,고,주문,하,자마자,바로,만들,어,주,시,는,샐러드,볼,집,까지,차,로,거의,1,시간,걸렸,는데,녹,지,않,았,고,너모,맛있,게,잘,먹,었,습니다,볼,하나,두,명,이,서,먹,기,에,딱,좋,아요,딸기,치즈케이크,볼,은,달,달하,면서,치즈,랑,딸기,랑,잘,어우러지,는,맛,이,고,아산,이,볼,은,과일,이,좀,더,다양,하,고,상큼,한,맛,이,에요,너모,너모,맛있,어요</t>
  </si>
  <si>
    <t>songhh53</t>
  </si>
  <si>
    <t>룰루</t>
  </si>
  <si>
    <t>오랜만에 팡도르 새로 생긴 빵 많아요  가격은 여전히 다 비싸지만  맛나요</t>
  </si>
  <si>
    <t>오랜만,에,팡도르,새로,생긴,빵,많,아요,가격,은,여전히,다,비싸,지만,맛나,요</t>
  </si>
  <si>
    <t>링구</t>
  </si>
  <si>
    <t>굳굳 빵 맛있어요 성수어니언</t>
  </si>
  <si>
    <t>굿굿 빵 맛있어요 성수 어니언</t>
  </si>
  <si>
    <t>굿,굿,빵,맛있,어요,성수,어니언</t>
  </si>
  <si>
    <t>저희집 반려견이 서울숲가면 당연히 센터커피에 퍼푸치노 먹으러 가는줄 아는 것 같아요  산책전에 퍼푸치노부터 즐기게해주고나서야 편히 산책했네요  직원분께서 감사하게도 저희 반려견 기억해주시고 따로 이야기드리지 않았는데도 얼음을 챙겨주셔서 감동했어요</t>
  </si>
  <si>
    <t>저희 집 반려견이 서울숲 가면 당연히 센터 커피에 퍼프 치노 먹으러 가는 줄 아는 것 같아요  산책 전에 퍼프 치노부터 즐기게 해주고 나서야 편히 산책했네요  직원분께서 감사하게도 저희 반려견 기억해주시고 따로 이야기 드리지 않았는데도 얼음을 챙겨주셔서 감동했어요</t>
  </si>
  <si>
    <t>저희,집,반려,견이,서울숲,가,면,당연히,센터,커피,에,퍼프,치,노,먹,으러,가,는,줄,아,는,것,같,아요,산책,전,에,퍼프,치노,부터,즐기,게,해,주,고,나,서,야,편히,산책,했,네요,직원,분,께서,감사,하,게,도,저희,반려,견,기억,해,주,시,고,따로,이야기,드리,지,않,았,는데,도,얼음,을,챙겨,주,셔서,감동,했어요</t>
  </si>
  <si>
    <t>최별</t>
  </si>
  <si>
    <t>넓고 나름 특이한 분위기이지만 다른 카페에 비해 뛰어난건 아님 음료가 상당히 비싼 반면 양은 적고 맛도 그냥 보통 시간들여 가기엔 약간 허무하고 두번은 갈 필요를 못느끼겠음</t>
  </si>
  <si>
    <t>넓고 나름 특이한 분위기이지만 다른 카페에 비해 뛰어난 건 아님 음료가 상당히 비싼 반면 양은 적고 맛도 그냥 보통 시간 들여가기엔 약간 허무하고 두 번은 갈 필요를 못 느끼겠음</t>
  </si>
  <si>
    <t>넓,고,나름,특이,한,분위기,이,지만,다른,카페,에,비해,뛰어난,건,아님,음료,가,상당히,비싼,반면,양,은,적,고,맛,도,그냥,보통,시간,들여가,기,엔,약간,허무,하,고,두,번,은,갈,필요,를,못,느끼,겠,음</t>
  </si>
  <si>
    <t>gon****</t>
  </si>
  <si>
    <t>뷰맛집 루프탑 못 올라 가본게 아쉬워요</t>
  </si>
  <si>
    <t>뷰 맛집 루프탑 못 올라가 본 게 아쉬워요</t>
  </si>
  <si>
    <t>뷰,맛집,루프,탑,못,올라가,본,게,아쉬워,요</t>
  </si>
  <si>
    <t>지애</t>
  </si>
  <si>
    <t>커피도 맛잇고 노래소리도 안커서 좋아요</t>
  </si>
  <si>
    <t>커피도 맛있고 노랫소리도 안 커서 좋아요</t>
  </si>
  <si>
    <t>커피,도,맛있,고,노랫소리,도,안,커서,좋,아요</t>
  </si>
  <si>
    <t>넓고 쾌적하고 맛있어요 카페떼보다는 초콜릿라떼 추천이요</t>
  </si>
  <si>
    <t>넓고 쾌적하고 맛있어요 카페 때보다는 초콜릿 라테 추천이요</t>
  </si>
  <si>
    <t>넓,고,쾌적,하,고,맛있,어요,카페,때,보다,는,초콜릿,라테,추천,이,요</t>
  </si>
  <si>
    <t>log</t>
  </si>
  <si>
    <t>디저트 귀엽고 맛있어요</t>
  </si>
  <si>
    <t>디저트,귀엽,고,맛있,어요</t>
  </si>
  <si>
    <t>방토</t>
  </si>
  <si>
    <t>쌀케이크 존맛</t>
  </si>
  <si>
    <t>쌀 케이크 존맛</t>
  </si>
  <si>
    <t>쌀,케이크,존맛</t>
  </si>
  <si>
    <t>복치</t>
  </si>
  <si>
    <t>친절하시고 좋아요</t>
  </si>
  <si>
    <t>친절,하,시,고,좋,아요</t>
  </si>
  <si>
    <t>dadaeee</t>
  </si>
  <si>
    <t>댕이</t>
  </si>
  <si>
    <t>술이a</t>
  </si>
  <si>
    <t>lsh****</t>
  </si>
  <si>
    <t>투썸 주말 저녁 타임 남자직원 목소리가 너무 작아서 무슨 말인지 알아듣기 힘들고 주차 관련해서 3번정도 다시 물어봣는데 제대로 설명해주지 않아서 이해하는데 오래걸림 그리고 기프티콘 케이크 결제하고 추가금 카드 로 결제해달라니 그냥 카드로 전부 결제해버림 이건 뭔지</t>
  </si>
  <si>
    <t>투썸 주말 저녁 타임 남자 직원 목소리가 너무 작아서 무슨 말인지 알아듣기 힘들고 주차 관련해서 3번 정도 다시 물어봤는데 제대로 설명해주지 않아서 이해하는데 오래 걸림 그리고 기프티콘 케이크 결제하고 추가금 카드로 결제해달라니 그냥 카드로 전부 결제해버림 이건 뭔지</t>
  </si>
  <si>
    <t>투썸,주말,저녁,타임,남자,직원,목소리,가,너무,작,아서,무슨,말,인지,알아듣,기,힘들,고,주차,관련,해서,3,번,정도,다시,물,어,봤,는데,제대로,설명,해,주,지,않,아서,이해,하,는데,오래,걸림,그리고,기프,티,콘,케이크,결제,하,고,추가,금,카드,로,결제,해,달,라니,그냥,카드,로,전부,결제,해버림,이건,뭔지</t>
  </si>
  <si>
    <t>wogml472</t>
  </si>
  <si>
    <t>빵 종류 많고 너무 맛있어요</t>
  </si>
  <si>
    <t>빵,종류,많,고,너무,맛있,어요</t>
  </si>
  <si>
    <t>여니</t>
  </si>
  <si>
    <t>바질냄새가 진짜 찐해요 맛있다고 해서 샀는데 진심 식어도 대 존맛 왜 세트로 샀을까 전 개인적으로 플레인이 제일 맛있는것 같아요 플레인만 살껄 하고 후회했습니다 다음엔 꼭 플레인만 살꺼에요</t>
  </si>
  <si>
    <t>바질 냄새가 진짜 찐해요 맛있다고 해서 샀는데 진심 식어도 대 존맛 왜 세트로 샀을까 전 개인적으로 플레인이 제일 맛있는 것 같아요 플레인만 살걸 하고 후회했습니다 다음엔 꼭 플레인만 살 거예요</t>
  </si>
  <si>
    <t>바질,냄새,가,진짜,찐,해요,맛있,다고,해서,샀,는데,진심,식,어도,대존맛,왜,세트,로,샀,을까,전,개인,적,으로,플레인,이,제일,맛있,는,것,같,아요,플레인,만,살,걸,하,고,후회,했,습니다,다음,엔,꼭,플레인,만,살,거,예요</t>
  </si>
  <si>
    <t>뿌요뿌요</t>
  </si>
  <si>
    <t>하와이 아사이볼 넘 그리웠는데 똑같아요맛나요</t>
  </si>
  <si>
    <t>하와이 아산이 볼 너무 그리웠는데 똑같아요 맛나요</t>
  </si>
  <si>
    <t>하와이,아산,이,볼,너무,그리웠,는데,똑같,아요,맛나,요</t>
  </si>
  <si>
    <t>pea****</t>
  </si>
  <si>
    <t>콘마요 크림치즈 너무 맛있어요 카페를 예약자만 이용가능하대서 좀 아쉬웠어요</t>
  </si>
  <si>
    <t>콘 마요 크림치즈 너무 맛있어요 카페를 예약자만 이용 가능하대서 좀 아쉬웠어요</t>
  </si>
  <si>
    <t>세실</t>
  </si>
  <si>
    <t>시나모니 애플피칸케이트 사랑합니다 분위기도 킹왕짱이네용 빵과 커피 여기 천국</t>
  </si>
  <si>
    <t>시나 모니 애플 피칸 케이트 사랑합니다 분위기도 킹왕짱이네용 빵과 커피 여기 천국</t>
  </si>
  <si>
    <t>시나,모니,애플,피칸,케이트,사랑,합니다,분위기,도,킹왕짱,이,네,용,빵,과,커피,여기,천국</t>
  </si>
  <si>
    <t>papiron08</t>
  </si>
  <si>
    <t>시설도 깔끔하고 좋네요</t>
  </si>
  <si>
    <t>시설,도,깔끔,하,고,좋,네요</t>
  </si>
  <si>
    <t>Lulu</t>
  </si>
  <si>
    <t>lov****</t>
  </si>
  <si>
    <t>분위기 너무 좋아요</t>
  </si>
  <si>
    <t>분위기,너무,좋,아요</t>
  </si>
  <si>
    <t>ㅊ</t>
  </si>
  <si>
    <t>가격대가 있는편이긴 한데 빵이 맛있음</t>
  </si>
  <si>
    <t>가격대가 있는 편이긴 한데 빵이 맛있음</t>
  </si>
  <si>
    <t>가격대,가,있,는,편,이,긴,한데,빵,이,맛있,음</t>
  </si>
  <si>
    <t>bbbb6612</t>
  </si>
  <si>
    <t>과일요거트맛있어요</t>
  </si>
  <si>
    <t>과 일 요구르트 맛있어요</t>
  </si>
  <si>
    <t>과,일,요구르트,맛있,어요</t>
  </si>
  <si>
    <t>아리공주</t>
  </si>
  <si>
    <t>저 너무 자주와요 근데 그냥 성수오면 무조건 여기 오게돼요 커피마시기 너무 편하고 분위기가 너무 좋아요보리차 최애 또 올게요</t>
  </si>
  <si>
    <t>저 너무 자주 와요 근데 그냥 성수 오면 무조건 여기 오게 돼요 커피 마시기 너무 편하고 분위기가 너무 좋아요 보리 차 최애 또 올게요</t>
  </si>
  <si>
    <t>저,너무,자주,와요,근데,그냥,성수,오,면,무조건,여기,오,게,돼요,커피,마시,기,너무,편하,고,분위기,가,너무,좋,아요,보리,차,최애,또,올게요</t>
  </si>
  <si>
    <t>한강이맘</t>
  </si>
  <si>
    <t>가격은 있어도 맛있어요</t>
  </si>
  <si>
    <t>가격,은,있,어도,맛있,어요</t>
  </si>
  <si>
    <t>83g****</t>
  </si>
  <si>
    <t>즈옹</t>
  </si>
  <si>
    <t xml:space="preserve">빵 맛있고 장소도 넓어서 좋네요 </t>
  </si>
  <si>
    <t>빵,맛있,고,장소,도,넓,어서,좋,네요</t>
  </si>
  <si>
    <t>JOHANNA</t>
  </si>
  <si>
    <t>진짜 어떤 유명한 잠봉뵈르 집도 여긴 못이겨요</t>
  </si>
  <si>
    <t>진짜 어떤 유명한 잠봉뵈르 집도 여긴 못 이겨요</t>
  </si>
  <si>
    <t>진짜,어떤,유명,한,잠봉,뵈,르,집,도,여긴,못,이겨요</t>
  </si>
  <si>
    <t>루</t>
  </si>
  <si>
    <t xml:space="preserve">친구 자두는 이쁘던데 자두 색은 왜이런지  무튼 2번 갈곳은 아님 </t>
  </si>
  <si>
    <t xml:space="preserve">친구 자두는 이쁘던데 자두색은 왜 이런 지  아무튼 2번 갈 곳은 아님 </t>
  </si>
  <si>
    <t>친구,자두,는,이쁘,던데,자두색,은,왜,이런,지,아무튼,2,번,갈,곳,은,아님</t>
  </si>
  <si>
    <t>야세쿠</t>
  </si>
  <si>
    <t>큼</t>
  </si>
  <si>
    <t>이라이자</t>
  </si>
  <si>
    <t xml:space="preserve">맛있는 빵 </t>
  </si>
  <si>
    <t>맛있,는,빵</t>
  </si>
  <si>
    <t>xoxolining</t>
  </si>
  <si>
    <t>케이크가 가격대가 잇네용 맛은 괜찮앗어요 내부 크고 좋아요</t>
  </si>
  <si>
    <t>케이크가 가격대가 잇네요 맛은 괜찮았어요 내부 크고 좋아요</t>
  </si>
  <si>
    <t>케이크,가,가격대,가,잇,네요,맛,은,괜찮,았,어요,내부,크,고,좋,아요</t>
  </si>
  <si>
    <t>Boeun</t>
  </si>
  <si>
    <t>대림창고 바닐라라떼 아이고맛있다 쾌적</t>
  </si>
  <si>
    <t>대림창고 바닐라라테 아이고 맛있다 쾌적</t>
  </si>
  <si>
    <t>대림,창고,바닐라,라테,아이,고,맛있,다,쾌적</t>
  </si>
  <si>
    <t>할까해찌</t>
  </si>
  <si>
    <t>딸기케이크 맛집    매장에서 직접 굽는 베이커리 그런데 밀크티는 우려낸 티에 따듯한 우유를 부어주는 게 아니라 그냥 스팀우유에 가루 탄 맛 그냥 단맛  음료 가격은 세지만 사람은 어마어마하게 많다 공간이 좋아서 그런 거겠지 개인적으로 딸기케이크 생각나면 아주 가끔 가볼 집</t>
  </si>
  <si>
    <t>딸기 케이크 맛집    매장에서 직접 굽는 베이커리 그런데 밀크티는 우려낸 티에 따듯한 우유를 부어주는 게 아니라 그냥 스팀우유에 가루 탄 맛 그냥 단맛  음료 가격은 세지만 사람은 어마어마하게 많다 공간이 좋아서 그런 거겠지 개인적으로 딸기 케이크 생각나면 아주 가끔 가볼 집</t>
  </si>
  <si>
    <t>딸기,케이크,맛집,매장,에서,직접,굽,는,베이커리,그런데,밀크티,는,우려낸,티,에,따,듯한,우유,를,부,어,주,는,게,아니,라,그냥,스팀,우유,에,가루,탄,맛,그냥,단맛,음료,가격,은,세,지만,사람,은,어마어마,하,게,많,다,공간,이,좋,아서,그런,거,겠,지,개인,적,으로,딸기,케이크,생각나,면,아주,가끔,가,볼,집</t>
  </si>
  <si>
    <t>죠야</t>
  </si>
  <si>
    <t>너무맛있어요</t>
  </si>
  <si>
    <t>CREAM</t>
  </si>
  <si>
    <t>인테리어 예쁜데 빵 너무 비쌈</t>
  </si>
  <si>
    <t>인테리어,예쁜데,빵,너무,비,쌈</t>
  </si>
  <si>
    <t>빨미까레 느끼해요 상하목장아이스크림 맛있어요 딸기티라미수 괜찮아요 플랫화이트 무난해요 야외좌석 있어서 좋네요</t>
  </si>
  <si>
    <t>빨미까레 느끼해요 상하목장 아이스크림 맛있어요 딸기 티라미수 괜찮아요 플랫 화이트 무난해요 야외 좌석 있어서 좋네요</t>
  </si>
  <si>
    <t>빨,미까,레,느끼,해요,상하,목장,아이스크림,맛있,어요,딸기,티라미수,괜찮,아요,플랫,화이트,무난,해요,야외,좌석,있,어서,좋,네요</t>
  </si>
  <si>
    <t>RINI</t>
  </si>
  <si>
    <t>공간도 넓고 분위기있어 다음엔 식사하러 재방문하고 싶어요</t>
  </si>
  <si>
    <t>공간도 넓고 분위기 있어 다음엔 식사하러 재방문하고 싶어요</t>
  </si>
  <si>
    <t>공간,도,넓,고,분위기,있,어,다음,엔,식사,하,러,재,방문,하,고,싶,어요</t>
  </si>
  <si>
    <t>warppigs</t>
  </si>
  <si>
    <t>난 가성비 좋아하는 남자 공간이 넓어서 좋긴함 하지만 음료와 음식 가격이 좀 높은 감이 있어</t>
  </si>
  <si>
    <t>난 구성비 좋아하는 남자 공간이 넓어서 좋긴 함 하지만 음료와 음식 가격이 좀 높은 감이 있어</t>
  </si>
  <si>
    <t>난,구성비,좋,아,하,는,남자,공간,이,넓,어서,좋,긴,함,하지만,음료,와,음식,가격,이,좀,높,은,감,이,있,어</t>
  </si>
  <si>
    <t>happy훈</t>
  </si>
  <si>
    <t>sycm0329</t>
  </si>
  <si>
    <t>잠봉뵈르 처음 먹어봤는데 맛있어요 가격이 아깝지 않아요 포장도 깔끔합니다</t>
  </si>
  <si>
    <t>잠봉,뵈,르,처음,먹,어,봤,는데,맛있,어요,가격,이,아깝,지,않,아요,포장,도,깔끔,합니다</t>
  </si>
  <si>
    <t>ssf1215</t>
  </si>
  <si>
    <t>커피 맛있고 빵도 다양</t>
  </si>
  <si>
    <t>커피,맛있,고,빵,도,다양</t>
  </si>
  <si>
    <t>너무 맛있어요 스무디 볼에 따뜻한 티 최고</t>
  </si>
  <si>
    <t>너무,맛있,어요,스무디,볼,에,따뜻,한,티,최고</t>
  </si>
  <si>
    <t>김미셸</t>
  </si>
  <si>
    <t>공간이 넓어서 좋아요  쾌적해요 음료와 디저트는 맛없어요 가격도 청담가격이라 좀 놀랐네요</t>
  </si>
  <si>
    <t>공간이 넓어서 좋아요  쾌적해요 음료와 디저트는 맛없어요 가격도 청담 가격이라 좀 놀랐네요</t>
  </si>
  <si>
    <t>공간,이,넓,어서,좋,아요,쾌적,해요,음료,와,디저트,는,맛없,어요,가격,도,청담,가격,이,라,좀,놀랐,네요</t>
  </si>
  <si>
    <t>peach mood</t>
  </si>
  <si>
    <t>바로먹는거만 맛잏음 매장 이용하려했는데 예약제라 불편했네요친절하지도안고</t>
  </si>
  <si>
    <t>바로 먹는 거만 맛잏음 매장 이용하려 했는데 예약제라 불편했네요 친절하지도 않고</t>
  </si>
  <si>
    <t>바로,먹,는,거,만,맛,잏음,매장,이용,하,려,했,는데,예약,제,라,불편,했,네요,친절,하,지,도,않,고</t>
  </si>
  <si>
    <t>wlq****</t>
  </si>
  <si>
    <t>오랜만에 왔는데 분위기 좋아졌네요 빨미까레 맛있음 다음에 또와야지</t>
  </si>
  <si>
    <t>오랜만에 왔는데 분위기 좋아졌네요 빨미까레 맛있음 다음에 또 와야지</t>
  </si>
  <si>
    <t>오랜만,에,왔,는데,분위기,좋,아,졌,네요,빨,미까,레,맛있,음,다음,에,또,와야지</t>
  </si>
  <si>
    <t>루핑</t>
  </si>
  <si>
    <t>공간이 넓어서 좋은데 조금 추워요 와인이랑 먹으려고 주문한 음식이 넘 맛있었어요</t>
  </si>
  <si>
    <t>공간이 넓어서 좋은데 조금 추워요 와인이랑 먹으려고 주문한 음식이 너무 맛있었어요</t>
  </si>
  <si>
    <t>공간,이,넓,어서,좋,은데,조금,추워,요,와인,이랑,먹,으려고,주문,한,음식,이,너무,맛있,었,어요</t>
  </si>
  <si>
    <t>뚜정</t>
  </si>
  <si>
    <t>커피 저렴하고 빨리 나와서 좋아요</t>
  </si>
  <si>
    <t>커피,저렴,하,고,빨리,나와서,좋,아요</t>
  </si>
  <si>
    <t>땜즈강</t>
  </si>
  <si>
    <t>커피맛은 쏘쏘 분위기좋음</t>
  </si>
  <si>
    <t>커피 맛은 쏘 쏘 분위기 좋음</t>
  </si>
  <si>
    <t>커피,맛,은,쏘쏘,분위기,좋,음</t>
  </si>
  <si>
    <t>예삐</t>
  </si>
  <si>
    <t xml:space="preserve">에이드종류가 없는게 아쉽 </t>
  </si>
  <si>
    <t>에이드 종류가 없는 게 아쉽</t>
  </si>
  <si>
    <t>에이드,종류,가,없,는,게,아쉽</t>
  </si>
  <si>
    <t>daw****</t>
  </si>
  <si>
    <t>괜츈해요</t>
  </si>
  <si>
    <t>ojhlove3004</t>
  </si>
  <si>
    <t>덥고 습한 장마철이라 루프탑 이용을 못해서 아쉽지만 커피는 맛있습니다</t>
  </si>
  <si>
    <t>덥,고,습한,장마철,이,라,루프,탑,이용,을,못,해서,아쉽,지만,커피,는,맛있,습니다</t>
  </si>
  <si>
    <t>hkiom</t>
  </si>
  <si>
    <t>역시 성수는 어니언카페 맛잇구 분위기도 좋앗당</t>
  </si>
  <si>
    <t>역시 성수는 어니언 카페 맛있고 분위기도 좋앗당</t>
  </si>
  <si>
    <t>역시,성수,는,어니언,카페,맛있,고,분위기,도,좋,앗,당</t>
  </si>
  <si>
    <t>여름고양이</t>
  </si>
  <si>
    <t>주차권 1시간 2천원에 판매 중 현금 only</t>
  </si>
  <si>
    <t>주차권 1시간 2천 원에 판매 중 현금 only</t>
  </si>
  <si>
    <t>주차권,1,시간,2,천,원,에,판매,중,현금,only</t>
  </si>
  <si>
    <t>daiin</t>
  </si>
  <si>
    <t>Cl</t>
  </si>
  <si>
    <t>스타벅스는 어디든 굿</t>
  </si>
  <si>
    <t>스타,벅스,는,어디,든,굿</t>
  </si>
  <si>
    <t>딩딩</t>
  </si>
  <si>
    <t>가로수길만큼 안기다려서 좋아요</t>
  </si>
  <si>
    <t>가로수길만큼 안 기다려서 좋아요</t>
  </si>
  <si>
    <t>가로수길,만큼,안,기다려서,좋,아요</t>
  </si>
  <si>
    <t>단세포</t>
  </si>
  <si>
    <t>홍차</t>
  </si>
  <si>
    <t>사람이 너무 많아서 굉장히 바쁜 매장이지만 그래도 다들 친절하신 편입니다</t>
  </si>
  <si>
    <t>사람,이,너무,많,아서,굉장히,바쁜,매장,이,지만,그래도,다,들,친절,하,신,편,입니다</t>
  </si>
  <si>
    <t>넓은 편이지만 항상 사람이 많아요</t>
  </si>
  <si>
    <t>넓,은,편,이,지만,항상,사람,이,많,아요</t>
  </si>
  <si>
    <t>Olivia</t>
  </si>
  <si>
    <t>달지 않고 맛있는 쉬폰 케이크가 있는 곳 직원은 친절하지 않았어요</t>
  </si>
  <si>
    <t>달지 않고 맛있는 시폰 케이크가 있는 곳 직원은 친절하지 않았어요</t>
  </si>
  <si>
    <t>달,지,않,고,맛있,는,시폰,케이크,가,있,는,곳,직원,은,친절,하,지,않,았,어요</t>
  </si>
  <si>
    <t>Uheat Cho</t>
  </si>
  <si>
    <t xml:space="preserve">매장이 너무 덥네요 </t>
  </si>
  <si>
    <t>매장,이,너무,덥,네요</t>
  </si>
  <si>
    <t>fru****</t>
  </si>
  <si>
    <t>오후8시 쯤 가서 크레이프랑 초코생크림 하나 남은거 주문했는 자몽 케이크를 주면 어쩌죠 가게에서 포장찌 뜯고 확인 할수도 없고 다음 부터 신경좀 써주세요</t>
  </si>
  <si>
    <t>오후 8시쯤 가서 크레이프랑 초코 생크림 하나 남은 거 주문했는 자몽 케이크를 주면 어쩌죠 가게에서 포장지 뜯고 확인할 수도 없고 다음부터 신경 좀 써주세요</t>
  </si>
  <si>
    <t>오후,8,시,쯤,가,서,크레이프,랑,초코,생크림,하나,남,은,거,주문,했,는,자몽,케이크,를,주,면,어쩌,죠,가게,에서,포장지,뜯,고,확인,할,수,도,없,고,다음,부터,신경,좀,써,주,세요</t>
  </si>
  <si>
    <t>박민진</t>
  </si>
  <si>
    <t>bor****</t>
  </si>
  <si>
    <t>남타커 먹고싶을때 넓어서 코로나 거리두기 카페로 딱이고요 빵수니들에게 천국</t>
  </si>
  <si>
    <t>남나 커 먹고 싶을 때 넓어서 코로나 거리두기 카페로 딱이고요 빵수니들에게 천국</t>
  </si>
  <si>
    <t>남,나,커,먹,고,싶,을,때,넓,어서,코로나,거리,두기,카페,로,딱,이,고요,빵,수니,들,에게,천국</t>
  </si>
  <si>
    <t>seo</t>
  </si>
  <si>
    <t>엄마가 좋아하시는 쌀베이커리 택배도 가능하면 좋겠어요</t>
  </si>
  <si>
    <t>엄마가 좋아하시는 쌀 베이커리 택배도 가능하면 좋겠어요</t>
  </si>
  <si>
    <t>엄마,가,좋,아,하,시,는,쌀,베이커리,택배,도,가능,하,면,좋,겠,어요</t>
  </si>
  <si>
    <t>쏘야</t>
  </si>
  <si>
    <t>야옹</t>
  </si>
  <si>
    <t>브라우니 대박</t>
  </si>
  <si>
    <t>브라우니,대박</t>
  </si>
  <si>
    <t>empty</t>
  </si>
  <si>
    <t>친절하고 너무 좋아요</t>
  </si>
  <si>
    <t>친절,하,고,너무,좋,아요</t>
  </si>
  <si>
    <t>뿌잉</t>
  </si>
  <si>
    <t>커피는 쏘쏘 백설기 케이크는 퐁신퐁신 담백한데 단맛이 많은편</t>
  </si>
  <si>
    <t>커피는 쏘 쏘 백설기 케이크는 퐁신퐁신 담백한데 단맛이 많은 편</t>
  </si>
  <si>
    <t>커피,는,쏘쏘,백설기,케이크,는,퐁,신,퐁,신,담백,한데,단맛,이,많,은,편</t>
  </si>
  <si>
    <t>1cm조이</t>
  </si>
  <si>
    <t>분위기 넘 좋아요 아인슈페너는 초코초코한 맛 나서 맛있고 괜찮았습니다</t>
  </si>
  <si>
    <t>분위기 너무 좋아요 아인슈페너는 초코초 코한 맛 나서 맛있고 괜찮았습니다</t>
  </si>
  <si>
    <t>분위기,너무,좋,아요,아인,슈페너,는,초코,초,코,한,맛,나,서,맛있,고,괜찮,았,습니다</t>
  </si>
  <si>
    <t>퐁</t>
  </si>
  <si>
    <t>존맛탱 일주일에 한번은 갑니단</t>
  </si>
  <si>
    <t>존맛탱 일주일에 한 번은 갑니다</t>
  </si>
  <si>
    <t>존맛,탱,일,주일,에,한,번,은,갑니다</t>
  </si>
  <si>
    <t>마라나타</t>
  </si>
  <si>
    <t>살라밍</t>
  </si>
  <si>
    <t>베리507</t>
  </si>
  <si>
    <t>메뉴가 양도많고 맛있어요</t>
  </si>
  <si>
    <t>메뉴가 양도 많고 맛있어요</t>
  </si>
  <si>
    <t>메뉴,가,양,도,많,고,맛있,어요</t>
  </si>
  <si>
    <t>Eli</t>
  </si>
  <si>
    <t>성수동투썸플레이스 알바생 교육중이신듯</t>
  </si>
  <si>
    <t>성수동 투썸플레이스 아르바이트생 교육 중이신 듯</t>
  </si>
  <si>
    <t>성수동,투썸,플레이스,아르바이트,생,교육,중,이,신,듯</t>
  </si>
  <si>
    <t>성수 헤이보울 건강해지는 느낌 새콤 달곰 함</t>
  </si>
  <si>
    <t>성수 헤이 바울 건강해지는 느낌 새콤 달곰함</t>
  </si>
  <si>
    <t>성수,헤이,바울,건강,해,지,는,느낌,새콤,달,곰,함</t>
  </si>
  <si>
    <t>시원</t>
  </si>
  <si>
    <t xml:space="preserve">맛있어요  루프탑 최고 </t>
  </si>
  <si>
    <t>맛있,어요,루프,탑,최고</t>
  </si>
  <si>
    <t>띵동</t>
  </si>
  <si>
    <t>엄청 빠르게 준비해주셨어요</t>
  </si>
  <si>
    <t>엄청,빠르,게,준비,해,주,셨,어요</t>
  </si>
  <si>
    <t>맛집만찾아다니는사람</t>
  </si>
  <si>
    <t>굿 아주좋아요</t>
  </si>
  <si>
    <t>굿 아주 좋아요</t>
  </si>
  <si>
    <t>굿,아주,좋,아요</t>
  </si>
  <si>
    <t>Lucia</t>
  </si>
  <si>
    <t>공간이 좋았어요 당근케이크가 맛있네요</t>
  </si>
  <si>
    <t>공간이 좋았어요 당근 케이크가 맛있네요</t>
  </si>
  <si>
    <t>공간,이,좋,았,어요,당근,케이크,가,맛있,네요</t>
  </si>
  <si>
    <t>lovethemoment</t>
  </si>
  <si>
    <t>울리는 공간이라 크게 말을 해야하는 단점이 있지만 브라우니 맛있고 좋아요</t>
  </si>
  <si>
    <t>울리는 공간이라 크게 말을 해야 하는 단점이 있지만 브라우니 맛있고 좋아요</t>
  </si>
  <si>
    <t>울리,는,공간,이,라,크,게,말,을,해야,하,는,단점,이,있,지만,브라우니,맛있,고,좋,아요</t>
  </si>
  <si>
    <t>yun****</t>
  </si>
  <si>
    <t>대박</t>
  </si>
  <si>
    <t>vld****</t>
  </si>
  <si>
    <t>오미자에이드 맛있어요</t>
  </si>
  <si>
    <t>오미자 에이드 맛있어요</t>
  </si>
  <si>
    <t>오미자,에이드,맛있,어요</t>
  </si>
  <si>
    <t>올ㅏ</t>
  </si>
  <si>
    <t>한 번의 호기심으로 당신도 단골이 될 수 있습니다</t>
  </si>
  <si>
    <t>한,번,의,호기심,으로,당신,도,단골,이,될,수,있,습니다</t>
  </si>
  <si>
    <t>뿌꾸</t>
  </si>
  <si>
    <t>프루츠페이스트리 진짜 맛있어여</t>
  </si>
  <si>
    <t>프루츠 페이스트리 진짜 맛있어요</t>
  </si>
  <si>
    <t>프루,츠,페이스트리,진짜,맛있,어요</t>
  </si>
  <si>
    <t>괜찮네요</t>
  </si>
  <si>
    <t>괜찮,네요</t>
  </si>
  <si>
    <t>Nelly</t>
  </si>
  <si>
    <t>얼그레이롤 맛있어요</t>
  </si>
  <si>
    <t>얼 그레이 롤 맛있어요</t>
  </si>
  <si>
    <t>얼,그레이,롤,맛있,어요</t>
  </si>
  <si>
    <t>13.Twosome</t>
  </si>
  <si>
    <t>쥰</t>
  </si>
  <si>
    <t>가격이 좀 비싼편웨이팅 있음쌀케이크라 퍼석퍼석한 식감이다</t>
  </si>
  <si>
    <t>가격이 좀 비싼 편 웨이팅 있으면 쌀 케이크라 퍼석퍼석 한 식감이다</t>
  </si>
  <si>
    <t>가격,이,좀,비싼,편,웨이팅,있,으면,쌀,케이크,라,퍼석퍼석,한,식감,이,다</t>
  </si>
  <si>
    <t>grluv</t>
  </si>
  <si>
    <t>테라스 좋아요 근데요파리가 너무 너무 많아요 왜죠</t>
  </si>
  <si>
    <t>테라스 좋아요 근데요 파리가 너무너무 많아요 왜죠</t>
  </si>
  <si>
    <t>테라스,좋,아요,근데,요,파리,가,너무너무,많,아요,왜,죠</t>
  </si>
  <si>
    <t>원</t>
  </si>
  <si>
    <t>바삭하고 고소해요</t>
  </si>
  <si>
    <t>바삭,하,고,고소,해요</t>
  </si>
  <si>
    <t>오렌지라떼</t>
  </si>
  <si>
    <t>분위기 좋아서 자주 가는 곳입니다</t>
  </si>
  <si>
    <t>분위기,좋,아서,자주,가,는,곳,입니다</t>
  </si>
  <si>
    <t>양평동사자</t>
  </si>
  <si>
    <t>공간이 널찍해서 좋아요</t>
  </si>
  <si>
    <t>공간,이,널찍,해서,좋,아요</t>
  </si>
  <si>
    <t>non****</t>
  </si>
  <si>
    <t>첫인상은 양이 적어 보이는데 먹다보면 한 끼 식사로 괜찮습니다 맛도 좋고 눈으로도 보기 좋아요 다만 청포도는 씨없는 상품을 썼으면 더 좋지 않았을까 싶습니다</t>
  </si>
  <si>
    <t>첫인상은 양이 적어 보이는데 먹다 보면 한 끼 식사로 괜찮습니다 맛도 좋고 눈으로도 보기 좋아요 다만 청포도는 씨 없는 상품을 썼으면 더 좋지 않았을까 싶습니다</t>
  </si>
  <si>
    <t>첫,인상,은,양,이,적,어,보이,는,데,먹,다,보,면,한,끼,식사,로,괜찮,습니다,맛,도,좋,고,눈,으로,도,보,기,좋,아요,다만,청포도,는,씨,없,는,상품,을,썼,으면,더,좋,지,않,았,을까,싶,습니다</t>
  </si>
  <si>
    <t xml:space="preserve">매장도 넓고 좋아요 </t>
  </si>
  <si>
    <t>매장,도,넓,고,좋,아요</t>
  </si>
  <si>
    <t>알리키노</t>
  </si>
  <si>
    <t>고르곤졸라 큐브 이제 없나요</t>
  </si>
  <si>
    <t>고르,곤,졸라,큐브,이제,없,나요</t>
  </si>
  <si>
    <t>프엘</t>
  </si>
  <si>
    <t>분위기 너무 너무 좋아서 또 가고싶어요</t>
  </si>
  <si>
    <t>분위기 너무너무 좋아서 또 가고 싶어요</t>
  </si>
  <si>
    <t>분위기,너무너무,좋,아서,또,가,고,싶,어요</t>
  </si>
  <si>
    <t>shl****</t>
  </si>
  <si>
    <t>Reala100</t>
  </si>
  <si>
    <t>널찍하니 좋네요</t>
  </si>
  <si>
    <t>널찍,하,니,좋,네요</t>
  </si>
  <si>
    <t>룰루랄라</t>
  </si>
  <si>
    <t>할아버지 많이 버셨나요</t>
  </si>
  <si>
    <t>할아버지,많이,버,셨,나요</t>
  </si>
  <si>
    <t>hot****</t>
  </si>
  <si>
    <t>빵도 맛있고 밖 좌석 좋아용</t>
  </si>
  <si>
    <t>빵도 맛있고 밖 좌석 좋아요</t>
  </si>
  <si>
    <t>빵,도,맛있,고,밖,좌석,좋,아요</t>
  </si>
  <si>
    <t>블랙초코a</t>
  </si>
  <si>
    <t>커피는 역시 아아죠</t>
  </si>
  <si>
    <t>커피는 역시 알아죠</t>
  </si>
  <si>
    <t>커피,는,역시,알,아,죠</t>
  </si>
  <si>
    <t>시녀나</t>
  </si>
  <si>
    <t>맛있어서 선물하려고 산건데 이렇게 주셔서 정말 놀랐습니다 급해서 다시 포장해달라는 말 못하고 나왔는데 기분이 많이 안좋네요 더워서 녹은게 아 니고 받자마자 찍었습니다 어느 가게가 이렇게 다 망가트린채 포장해주나요제가 손으로 들고 가는게 나았겠어요덕분에 못 드렸습니다다른 빵 도 뭐 마찬가지이긴한데 밀푀유가 제일 심해서 올려요 포장하실분들 참고하세요</t>
  </si>
  <si>
    <t>맛있어서 선물하려고 산 건데 이렇게 주셔서 정말 놀랐습니다 급해서 다시 포장해달라는 말 못 하고 나왔는데 기분이 많이 안 좋네요 더워서 녹은 게 아 니코 받자마자 찍었습니다 어느 가게가 이렇게 다 망가트린 채 포장해주나요 제가 손으로 들고 가는 게 나았겠어요 덕분에 못 드렸습니다 다른 빵 도 뭐 마찬가지이긴 한데 밀푀유가 제일 심해서 올려요 포장하실 분들 참고하세요</t>
  </si>
  <si>
    <t>맛있,어서,선물,하,려고,산,건데,이렇,게,주,셔서,정말,놀랐,습니다,급,해서,다시,포장,해,달,라는,말,못,하,고,나왔,는데,기분,이,많이,안,좋,네요,더워서,녹,은,게,아,니코,받,자마자,찍,었,습니다,어느,가게,가,이렇게,다,망가,트린,채,포장,해,주,나요,제,가,손,으로,들,고,가,는,게,나았,겠,어요,덕분,에,못,드렸,습니다,다른,빵,도,뭐,마찬가지,이,긴,한데,밀푀유,가,제일,심해서,올려요,포장,하,실,분,들,참고,하,세요</t>
  </si>
  <si>
    <t>센센센</t>
  </si>
  <si>
    <t>커피맛있네요</t>
  </si>
  <si>
    <t>커피 맛있네요</t>
  </si>
  <si>
    <t>커피,맛있,네요</t>
  </si>
  <si>
    <t>구구</t>
  </si>
  <si>
    <t>움두번 먹을 맛은 아닌건 같아요 쌀로만들어서 그런지 케익처럼 부드럽지않고 퍽퍽 가루가 입에 남는느낌그렇다고 떡처럼 쫄깃한것도 아니고 달지도 않고</t>
  </si>
  <si>
    <t>운 두 번 먹을 맛은 아닌 건 같아요 쌀로 만들어서 그런지 케이크처럼 부드럽지 않고 퍽퍽 가루가 입에 남는 느낌 그렇다고 떡처럼 쫄깃한 것도 아니고 달지도 않고</t>
  </si>
  <si>
    <t>운,두,번,먹,을,맛,은,아닌,건,같,아요,쌀,로,만들,어서,그런지,케이크,처럼,부드럽,지,않,고,퍽퍽,가루,가,입,에,남,는,느낌,그렇,다고,떡,처럼,쫄깃,한,것,도,아니,고,달,지,도,않,고</t>
  </si>
  <si>
    <t>주은</t>
  </si>
  <si>
    <t>맛있고 비싸용</t>
  </si>
  <si>
    <t>맛있고 비싸요</t>
  </si>
  <si>
    <t>맛있,고,비싸,요</t>
  </si>
  <si>
    <t>김지우</t>
  </si>
  <si>
    <t>되게 멋드러지고 넓어요 케이크랑 스콘도 맛있고 자몽에이드도 맛있어요 가격도 요즘 카페들이랑 비교하면 soso</t>
  </si>
  <si>
    <t>되게 멋들어지고 넓어요 케이크랑 스콘도 맛있고 자몽에이드도 맛있어요 가격도 요즘 카페들이랑 비교하면 soso</t>
  </si>
  <si>
    <t>되게,멋들어지,고,넓,어요,케이크,랑,스콘,도,맛있,고,자몽,에,이드,도,맛있,어요,가격,도,요즘,카페,들,이랑,비교,하,면,soso</t>
  </si>
  <si>
    <t>밥하기싫은주부</t>
  </si>
  <si>
    <t>케이크만 테이크아웃해보다가 처음으로 안에서 먹어봤네요  딸기다쿠이주는 넘 달았다능 그래도 밀가루 아니라니  전 다쿠아즈보단 쌀케이크 디카페인 음료 있는것두 좋아요소소하게</t>
  </si>
  <si>
    <t>케이크만 테이크아웃해보다가 처음으로 안에서 먹어봤네요  딸기다 쿵이 주는 너무 달았다는 그래도 밀가루 아니라니  전 다쿠아즈보단 쌀 케이크 디카페인 음료 있는 것도 좋아요 소소하게</t>
  </si>
  <si>
    <t>케이크,만,테이크아웃,해,보,다가,처음,으로,안,에서,먹,어,봤,네요,딸기,다,쿵,이,주,는,너무,달,았,다는,그래도,밀가루,아니,라니,전,다쿠아즈,보단,쌀,케이크,디카페인,음료,있,는,것,도,좋,아요,소소,하,게</t>
  </si>
  <si>
    <t>si2****</t>
  </si>
  <si>
    <t>fcm****</t>
  </si>
  <si>
    <t>도버기</t>
  </si>
  <si>
    <t>케이크가 비싸욤맛은 소쏘</t>
  </si>
  <si>
    <t>케이크가 비싸요 맛은 소 쏘</t>
  </si>
  <si>
    <t>케이크,가,비싸,요,맛,은,소,쏘</t>
  </si>
  <si>
    <t>보라돌이</t>
  </si>
  <si>
    <t>멋져요</t>
  </si>
  <si>
    <t>호랭마녀</t>
  </si>
  <si>
    <t>커피 맛잇구 슈크림와플도 달지도 않고 맛있어요</t>
  </si>
  <si>
    <t>커피 맛있고 슈크림 와플도 달지도 않고 맛있어요</t>
  </si>
  <si>
    <t>커피,맛있,고,슈크림,와플,도,달,지,도,않,고,맛있,어요</t>
  </si>
  <si>
    <t>쭈니</t>
  </si>
  <si>
    <t>창고를 카페로 개조하다보니 넓고 높고 공간활용도 좋습니다 오랜만에 서울에서 여유롭게 시간을 보내내요</t>
  </si>
  <si>
    <t>창고를 카페로 개조하다 보니 넓고 높고 공간 활용도 좋습니다 오랜만에 서울에서 여유롭게 시간을 보내네요</t>
  </si>
  <si>
    <t>창고,를,카페,로,개조,하,다,보,니,넓,고,높,고,공간,활용,도,좋,습니다,오랜만,에,서울,에서,여유,롭,게,시간,을,보내,네요</t>
  </si>
  <si>
    <t>쮜넌</t>
  </si>
  <si>
    <t>무민</t>
  </si>
  <si>
    <t>아메리카노는 맛별루</t>
  </si>
  <si>
    <t>아메리카노는 맛별로</t>
  </si>
  <si>
    <t>아메리카노,는,맛,별,로</t>
  </si>
  <si>
    <t>밍밍</t>
  </si>
  <si>
    <t>빵들이 진짜 맛있어요</t>
  </si>
  <si>
    <t>빵,들,이,진짜,맛있,어요</t>
  </si>
  <si>
    <t>oh_****</t>
  </si>
  <si>
    <t>무화과스콘 맛있어요</t>
  </si>
  <si>
    <t>무화과 스콘 맛있어요</t>
  </si>
  <si>
    <t>무화과,스콘,맛있,어요</t>
  </si>
  <si>
    <t>커피도 맛집이예요</t>
  </si>
  <si>
    <t>커피도 맛집이에요</t>
  </si>
  <si>
    <t>커피,도,맛집,이,에요</t>
  </si>
  <si>
    <t>솔라시도</t>
  </si>
  <si>
    <t>파스타는 그냥 그렇지만 피자가 맛있네요</t>
  </si>
  <si>
    <t>파스타,는,그냥,그렇지만,피자,가,맛있,네요</t>
  </si>
  <si>
    <t>냥냥</t>
  </si>
  <si>
    <t>2층에 숲을 바라볼 수 있는 개인 자리가 좋은 거 같아요 밖으로 나갈 수 있는 테라스도 좋고요 저는 쑥라떼 마셨는데 달지 않고 좋았어요</t>
  </si>
  <si>
    <t>2층에 숲을 바라볼 수 있는 개인 자리가 좋은 거 같아요 밖으로 나갈 수 있는 테라스도 좋고요 저는 쑥 라테 마셨는데 달지 않고 좋았어요</t>
  </si>
  <si>
    <t>2,층,에,숲,을,바라볼,수,있,는,개인,자리,가,좋,은,거,같,아요,밖,으로,나갈,수,있,는,테라스,도,좋,고요,저,는,쑥,라테,마셨,는데,달,지,않,고,좋,았,어요</t>
  </si>
  <si>
    <t>최고예요</t>
  </si>
  <si>
    <t>최고,예요</t>
  </si>
  <si>
    <t>시리리리</t>
  </si>
  <si>
    <t>잠봉뵈르와 깜파뉴 구매했어요 잠봉뵈르는 너무 기대했는지 생각보단 평범했지만 고소한 바게뜨와 함께 어우러지는 담백한 고소한맛이 좋았어요 깜파뉴는 생각보다 큰 사이즈인데 예약안했음 못먹었을뻔 했네요</t>
  </si>
  <si>
    <t>잠봉뵈르와 깜파뉴 구매했어요 잠봉뵈르는 너무 기대했는지 생각보단 평범했지만 고소한 바게트와 함께 어우러지는 담백한 고소한 맛이 좋았어요 깜라 뉴는 생각보다 큰 사이즈인데 예약 안 했음 못 먹었을뻔했네요</t>
  </si>
  <si>
    <t>잠봉,뵈,르,와,깜,파,뉴,구매,했,어요,잠봉,뵈,르,는,너무,기대,했,는지,생각,보단,평범,했,지만,고소,한,바게트,와,함께,어우러지,는,담백,한,고소,한,맛,이,좋,았,어요,깜,라,뉴,는,생각,보다,큰,사이즈,인데,예약,안,했,음,못,먹,었,을,뻔,했,네요</t>
  </si>
  <si>
    <t>쿠망</t>
  </si>
  <si>
    <t xml:space="preserve">케이크는 맛있었는데 밀크티는 너무 안달아서 제 취향은 아녔어요 </t>
  </si>
  <si>
    <t xml:space="preserve">케이크는 맛있었는데 밀크티는 너무 안 달아서 제 취향은 아녔어요 </t>
  </si>
  <si>
    <t>케이크,는,맛있,었,는데,밀크티,는,너무,안,달,아서,제,취향,은,아녔,어요</t>
  </si>
  <si>
    <t>seon</t>
  </si>
  <si>
    <t>역시 도렐</t>
  </si>
  <si>
    <t>역시 도를</t>
  </si>
  <si>
    <t>역시,도,를</t>
  </si>
  <si>
    <t xml:space="preserve">케익 맛있구 분위기도 좋았구 커피 맛있어요 </t>
  </si>
  <si>
    <t xml:space="preserve">케이크 맛있고 분위기도 좋았고 커피 맛있어요 </t>
  </si>
  <si>
    <t>케이크,맛있,고,분위기,도,좋,았,고,커피,맛있,어요</t>
  </si>
  <si>
    <t>마시쪄</t>
  </si>
  <si>
    <t>에어컨이 아주빵빵해요</t>
  </si>
  <si>
    <t>에어컨이 아주 빵빵해요</t>
  </si>
  <si>
    <t>에어컨,이,아주,빵빵,해요</t>
  </si>
  <si>
    <t>히하랏</t>
  </si>
  <si>
    <t>우운우우우웅에</t>
  </si>
  <si>
    <t>우,운우,우우,웅에</t>
  </si>
  <si>
    <t>세봉</t>
  </si>
  <si>
    <t>처음먹어봤는데 너무맛있었어요</t>
  </si>
  <si>
    <t>처음 먹어봤는데 너무 맛있었어요</t>
  </si>
  <si>
    <t>처음,먹,어,봤,는데,너무,맛있,었,어요</t>
  </si>
  <si>
    <t>HS</t>
  </si>
  <si>
    <t>맛은 무난 가격은 과함 굳이 찾아서 갈필요는 없는</t>
  </si>
  <si>
    <t>맛은 무난 가격은 과함 굿이 찾아서 갈 필요는 없는</t>
  </si>
  <si>
    <t>맛,은,무난,가격,은,과함,굿,이,찾,아서,갈,필요,는,없,는</t>
  </si>
  <si>
    <t>좋은버터</t>
  </si>
  <si>
    <t>규웃</t>
  </si>
  <si>
    <t>기웃</t>
  </si>
  <si>
    <t>hml****</t>
  </si>
  <si>
    <t>잠봉뵈르 엄청 기대했는데 기대했던 것보다도 더 맛있었어요  다른 것들도 다 맛있었습니다</t>
  </si>
  <si>
    <t>잠봉,뵈,르,엄청,기대,했,는데,기대,했,던,것,보다,도,더,맛있,었,어요,다른,것,들,도,다,맛있,었,습니다</t>
  </si>
  <si>
    <t>해일리심</t>
  </si>
  <si>
    <t>시그니쳐 메뉴인 너티 클라우드 넘나 맛보고 싶었던 것 역시 실망시키지 않는 맛크으</t>
  </si>
  <si>
    <t>시그니처 메뉴인 너티 클라우드 넘나 맛보고 싶었던 것 역시 실망시키지 않는 맛크으</t>
  </si>
  <si>
    <t>시그,니,처,메뉴,인,너티,클라우드,넘,나,맛보,고,싶,었,던,것,역시,실망,시키,지,않,는,맛,크으</t>
  </si>
  <si>
    <t>뽀로롱</t>
  </si>
  <si>
    <t>케익 남아있는거 보고 주문해서 기다리고있는데 나중에 와서 픽업예약되어있는 케익이라고 바꾸라고</t>
  </si>
  <si>
    <t>케이크 남아있는 거 보고 주문해서 기다리고 있는데 나중에 와서 픽업 예약되어 있는 케이크라고 바꾸라고</t>
  </si>
  <si>
    <t>케이크,남,아,있,는,거,보,고,주문,해서,기다리,고,있,는데,나중,에,와서,픽업,예약,되,어,있,는,케이크,라고,바꾸,라고</t>
  </si>
  <si>
    <t>may****</t>
  </si>
  <si>
    <t>nmy****</t>
  </si>
  <si>
    <t>너무 비싸요</t>
  </si>
  <si>
    <t>너무,비싸,요</t>
  </si>
  <si>
    <t>S2</t>
  </si>
  <si>
    <t>flower mint</t>
  </si>
  <si>
    <t>고른 메뉴들 맛있었습니다</t>
  </si>
  <si>
    <t>고른,메뉴,들,맛있,었,습니다</t>
  </si>
  <si>
    <t>히람</t>
  </si>
  <si>
    <t>인생스콘맛집 여자친구가 너무 좋아하네요</t>
  </si>
  <si>
    <t>인생 스콘 맛집 여자친구가 너무 좋아하네요</t>
  </si>
  <si>
    <t>인생,스콘,맛집,여자,친구,가,너무,좋,아,하,네요</t>
  </si>
  <si>
    <t>은체이</t>
  </si>
  <si>
    <t>스무디볼 처음 먹어보는데 진쯔 너무 맛있어요 갠적으로는 옐로우 보울이 제일 대중적으로 맛있는 맛인듯</t>
  </si>
  <si>
    <t>스무 대 볼 처음 먹어보는데 진즈 너무 맛있어요 개인적으로는 옐로 볼이 제일 대중적으로 맛있는 맛인 듯</t>
  </si>
  <si>
    <t>스무,대,볼,처음,먹,어,보,는데,진즈,너무,맛있,어요,개인,적,으로,는,옐로,볼,이,제일,대중,적,으로,맛있,는,맛,인,듯</t>
  </si>
  <si>
    <t>hyu****</t>
  </si>
  <si>
    <t>분위기도 좋고 케이크가 맛있네요 편하게 작업했어요</t>
  </si>
  <si>
    <t>분위기,도,좋,고,케이크,가,맛있,네요,편하,게,작업,했어요</t>
  </si>
  <si>
    <t>Jenn</t>
  </si>
  <si>
    <t>월요일 4시 아주 한가할때 방문했고 6시쯤 되니 사람이 많아졌던 것 같아요 가을메뉴래서 홍시 주문했는데 아주 달고 맛있습니다 베이스는 딱 홍시 맛이고 대추야자가 정말 매력적이에요 꿀은 따로 빼달라고 부탁드렸는데 굳이 안뿌려먹어도 달았어요</t>
  </si>
  <si>
    <t>월요일 4시 아주 한가할 때 방문했고 6시쯤 되니 사람이 많아졌던 것 같아요 가을 메뉴래서 홍시 주문했는데 아주 달고 맛있습니다 베이스는 딱 홍시 맛이고 대추야자가 정말 매력적이에요 꿀은 따로 빼달라고 부탁드렸는데 굿이 안 뿌려 먹어도 달았어요</t>
  </si>
  <si>
    <t>월요일,4,시,아주,한가,할,때,방문,했,고,6,시,쯤,되,니,사람,이,많,아,졌,던,것,같,아요,가을,메뉴,래서,홍시,주문,했,는데,아주,달,고,맛있,습니다,베이스,는,딱,홍시,맛,이,고,대추야자,가,정말,매력적,이,에요,꿀,은,따로,빼,달,라고,부탁,드렸,는데,굿,이,안,뿌려,먹,어도,달,았,어요</t>
  </si>
  <si>
    <t>호잇</t>
  </si>
  <si>
    <t>가성비는 모르겠으나 분위기 좋고 케이크가 아주 아주 맛남</t>
  </si>
  <si>
    <t>구성비는 모르겠으나 분위기 좋고 케이크가 아주아주 맛남</t>
  </si>
  <si>
    <t>구성비,는,모르,겠,으나,분위기,좋,고,케이크,가,아주,아주,맛남</t>
  </si>
  <si>
    <t>슬콩</t>
  </si>
  <si>
    <t xml:space="preserve">원래 다양한 맛을 좋아하는데 너무 셔서 다 먹고서는 혀가 아팠어요 포도랑 파인애플이 고루 들어가있어서 영양분은 충분한 것 같았지만 다음에는 안 먹을 것 같아요 </t>
  </si>
  <si>
    <t xml:space="preserve">원래 다양한 맛을 좋아하는데 너무 셔서 다 먹고서는 혀가 아팠어요 포도랑 파인애플이 고루 들어가 있어서 영양분은 충분한 것 같았지만 다음에는 안 먹을 것 같아요 </t>
  </si>
  <si>
    <t>원래,다양,한,맛,을,좋아하,는데,너무,셔,서,다,먹,고서,는,혀,가,아팠,어요,포도,랑,파인애플,이,고루,들어가,있,어서,영양분,은,충분,한,것,같,았,지만,다음,에,는,안,먹,을,것,같,아요</t>
  </si>
  <si>
    <t>Marie</t>
  </si>
  <si>
    <t>매장이 넓고 쾌적 직원분들 친절하고 커피 진하고 맛있습니다 다만 베이커리류를 만드는 공간이 넓고 오픈돼있고 후기도 좋길래 기대 많이했는데 근래 먹은 카페 디저트중 제일 맛이 없었어요 케이크 시트는 퍼석한데 시럽에 너무 절여져있어서 공장에서 대량생산하는 맛이 나네요 스콘에서는 밀가루맛이 많이나고 목맥히는뻑뻑or부드러운 어느 느낌의 스콘도 아닌데 간도 없어서 밀가루 덩어리를 먹는 듯 무슨맛이지 싶은 비쥬얼에 비해 많이 아쉽네요 이날 만든 것만 그랬을지도 몰라요 평이 극과 극이라 다음에 다른걸 먹어보든지 해야겠네요 디저트 맛 기대는 말고 음료랑 분위기 즐기기엔 좋은 공간 같아요</t>
  </si>
  <si>
    <t>매장이 넓고 쾌적 직원분들 친절하고 커피 진하고 맛있습니다 다만 베이커리류를 만드는 공간이 넓고 오픈돼있고 후기도 좋길래 기대 많이 했는데 근래 먹은 카페 디저트 중 제일 맛이 없었어요 케이크 시트는 퍼석한데 시럽에 너무 절여져있어서 공장에서 대량생산하는 맛이 나네요 스콘에서는 밀가루 맛이 많이 나고 목 막히는 뻑뻑 or 부드러운 어느 느낌의 스콘도 아닌데 간도 없어서 밀가루 덩어리를 먹는 듯 무슨 맛이지 싶은 비주얼에 비해 많이 아쉽네요 이날 만든 것만 그랬을지도 몰라요 평이 극과 극이라 다음에 다른 걸 먹어보든지 해야겠네요 디저트 맛 기대는 말고 음료랑 분위기 즐기기엔 좋은 공간 같아요</t>
  </si>
  <si>
    <t>uinm</t>
  </si>
  <si>
    <t>플레인 아이스크림 먹었는데 많이 달지 않고 맛있었습니다</t>
  </si>
  <si>
    <t>플레인,아이스크림,먹,었,는데,많이,달,지,않,고,맛있,었,습니다</t>
  </si>
  <si>
    <t>kkyung</t>
  </si>
  <si>
    <t>조금 비싸긴하지만 맛있어용</t>
  </si>
  <si>
    <t>조금 비싸긴 하지만 맛있어요</t>
  </si>
  <si>
    <t>조금,비싸,긴,하,지만,맛있,어요</t>
  </si>
  <si>
    <t>bluesky</t>
  </si>
  <si>
    <t>러브</t>
  </si>
  <si>
    <t>자그마치 커피 성수 성수동카페 애시드레몬</t>
  </si>
  <si>
    <t>자그마치 커피 성수 성수동 카페 애시드 레몬</t>
  </si>
  <si>
    <t>자그마치,커피,성수,성수동,카페,애시드,레몬</t>
  </si>
  <si>
    <t>완소림</t>
  </si>
  <si>
    <t>뇸뇸뇸</t>
  </si>
  <si>
    <t>나쁜고슴도치 도토리</t>
  </si>
  <si>
    <t>힉힉호무리도 나가서 사먹게 하는 맛</t>
  </si>
  <si>
    <t>힉힉호무리도 나가서 사 먹게 하는 맛</t>
  </si>
  <si>
    <t>힉힉,호무,리도,나가,서,사,먹,게,하,는,맛</t>
  </si>
  <si>
    <t>qw9****</t>
  </si>
  <si>
    <t>울트라보드맨</t>
  </si>
  <si>
    <t>위</t>
  </si>
  <si>
    <t xml:space="preserve">새로 연 크로플 맛집 냄새 너무 좋아요 </t>
  </si>
  <si>
    <t>새로,연,크,로,플,맛집,냄새,너무,좋,아요</t>
  </si>
  <si>
    <t>oaoao</t>
  </si>
  <si>
    <t>아메리카노 맛은 상당히 마음에듬</t>
  </si>
  <si>
    <t>아메리카노 맛은 상당히 마음에 듦</t>
  </si>
  <si>
    <t>아메리카노,맛,은,상당히,마음,에,듦</t>
  </si>
  <si>
    <t>옐로우가 맛있어용 주말에 가서 그런지 웨이팅도 길고  자리 앉아서도 한참 기다렸네요</t>
  </si>
  <si>
    <t>옐로가 맛있어요 주말에 가서 그런지 웨이팅도 길고  자리 앉아서도 한참 기다렸네요</t>
  </si>
  <si>
    <t>옐로,가,맛있,어요,주말,에,가,서,그런지,웨이팅,도,길,고,자리,앉,아서,도,한참,기다렸,네요</t>
  </si>
  <si>
    <t>포이니</t>
  </si>
  <si>
    <t>맛과 분위기로 455점 충분히 받을 수 있는데 직원이 점수 다 깎아먹네요 손님이 많았던 날도 아닌데 포스 보시던 옅은 갈색머리 여자 직원분 너무 불 친절해서 깜짝 놀랐어요 부모님 모시고 갔는데 메뉴에 대해 궁금하셔서 어떤 재료 들어가냐는 질문에도 흘겨보고 귀찮은 듯한 행동이 정말 불쾌했습 니다QR코드 찍는 과정에서도 조금 더뎌지니 표정이 굳어지더라고요 포스와 카운터는 그 가게의 이미지를 만든다해도 과언이 아닌데 첫 방문 첫 주문을 하는 도중에 경험한 불친절함은 재방문을 고려하게 만드네요 아쉽습니다</t>
  </si>
  <si>
    <t>맛과 분위기로 455점 충분히 받을 수 있는데 직원이 점수 다 깎아먹네요 손님이 많았던 날도 아닌데 포스 보시던 옅은 갈색 머리 여자 직원분 너무 불 친절해서 깜짝 놀랐어요 부모님 모시고 갔는데 메뉴에 대해 궁금하셔서 어떤 재료 들어가냐는 질문에도 흘겨보고 귀찮은 듯한 행동이 정말 불쾌했습니다 QR코드 찍는 과정에서도 조금 더뎌지니 표정이 굿어지더라고요 포스와 카운터는 그 가게의 이미지를 만든다 해도 과언이 아닌데 첫 방문 첫 주문을 하는 도중에 경험한 불친절함은 재방문을 고려하게 만드네요 아쉽습니다</t>
  </si>
  <si>
    <t>맛,과,분위기,로,455,점,충분히,받,을,수,있,는데,직원,이,점수,다,깎,아,먹,네요,손,님,이,많,았,던,날,도,아닌데,포스,보,시,던,옅,은,갈색,머리,여자,직원,분,너무,불,친절,해서,깜짝,놀랐,어요,부모,님,모시,고,갔,는데,메뉴,에,대해,궁금,하,셔서,어떤,재료,들어가,냐는,질문,에,도,흘겨보,고,귀찮,은,듯,한,행동,이,정말,불쾌,했,습니다,QR,코드,찍,는,과정,에서,도,조금,더뎌,지,니,표정,이,굿,어,지,더라고요,포스,와,카운터,는,그,가게,의,이미지,를,만든다,해도,과언,이,아닌데,첫,방문,첫,주문,을,하,는,도중,에,경험,한,불친절,함,은,재,방문,을,고려,하,게,만드,네요,아쉽,습니다</t>
  </si>
  <si>
    <t>자리가 협소하긴했지만 빵과 함께 커피 즐기기엔 충분했습니다 서울숲 보면서 좋은 힐링했어요</t>
  </si>
  <si>
    <t>자리가 협소하긴 했지만 빵과 함께 커피 즐기기엔 충분했습니다 서울숲 보면서 좋은 힐링했어요</t>
  </si>
  <si>
    <t>자리,가,협소,하,긴,했,지만,빵,과,함께,커피,즐기,기엔,충분,했,습니다,서울숲,보,면서,좋,은,힐링,했어요</t>
  </si>
  <si>
    <t>스콘 맛집</t>
  </si>
  <si>
    <t>스콘,맛집</t>
  </si>
  <si>
    <t>jan****</t>
  </si>
  <si>
    <t>권준원</t>
  </si>
  <si>
    <t>최고우</t>
  </si>
  <si>
    <t>hailey</t>
  </si>
  <si>
    <t>삶바라기</t>
  </si>
  <si>
    <t>분위기 깡패</t>
  </si>
  <si>
    <t>분위기,깡패</t>
  </si>
  <si>
    <t>나는야 회사인</t>
  </si>
  <si>
    <t>o0bmi79</t>
  </si>
  <si>
    <t>시끄러움창고 까페</t>
  </si>
  <si>
    <t>시끄러움 창고 카페</t>
  </si>
  <si>
    <t>시끄러움,창고,카페</t>
  </si>
  <si>
    <t>키마</t>
  </si>
  <si>
    <t>유자레몬에이드 8천원</t>
  </si>
  <si>
    <t>유자 레모네이드 8천 원</t>
  </si>
  <si>
    <t>유자,레모네이드,8,천,원</t>
  </si>
  <si>
    <t>사또밥</t>
  </si>
  <si>
    <t>역시 크로플은 새들러 플레인이 제일 맛나요</t>
  </si>
  <si>
    <t>역시 크로 폴은 새들러 플레인이 제일 맛나요</t>
  </si>
  <si>
    <t>역시,크로,폴,은,새들러,플레인,이,제일,맛나,요</t>
  </si>
  <si>
    <t>이제이커피</t>
  </si>
  <si>
    <t>민호형스마일</t>
  </si>
  <si>
    <t>레모나</t>
  </si>
  <si>
    <t>Celine</t>
  </si>
  <si>
    <t>넘 맛있어요 소소하게</t>
  </si>
  <si>
    <t>너무 맛있어요 소소하게</t>
  </si>
  <si>
    <t>너무,맛있,어요,소소,하,게</t>
  </si>
  <si>
    <t>Scherz</t>
  </si>
  <si>
    <t>인생프로플이에요</t>
  </si>
  <si>
    <t>인생 프로 프로이에요</t>
  </si>
  <si>
    <t>인생,프로,프로,이,에요</t>
  </si>
  <si>
    <t>로니</t>
  </si>
  <si>
    <t xml:space="preserve">좋네용 </t>
  </si>
  <si>
    <t>twe****</t>
  </si>
  <si>
    <t xml:space="preserve">빵 너무 맛있어요 </t>
  </si>
  <si>
    <t>빵,너무,맛있,어요</t>
  </si>
  <si>
    <t>yup****</t>
  </si>
  <si>
    <t>청담동건물주</t>
  </si>
  <si>
    <t>gomad</t>
  </si>
  <si>
    <t>zen19</t>
  </si>
  <si>
    <t>언제나 기분 좋아지는 곳</t>
  </si>
  <si>
    <t>언제나,기분,좋,아,지,는,곳</t>
  </si>
  <si>
    <t>맛이또</t>
  </si>
  <si>
    <t>맛이 또</t>
  </si>
  <si>
    <t>맛,이,또</t>
  </si>
  <si>
    <t>happy</t>
  </si>
  <si>
    <t>분위기 좋고 커피 맛있음</t>
  </si>
  <si>
    <t>분위기,좋,고,커피,맛있,음</t>
  </si>
  <si>
    <t>회사 앞이라 자주 이용합니다</t>
  </si>
  <si>
    <t>회사,앞,이,라,자주,이용,합니다</t>
  </si>
  <si>
    <t>마를리는 언제나 자몽스무디입니다</t>
  </si>
  <si>
    <t>마를 리는 언제나 자몽 스무디입니다</t>
  </si>
  <si>
    <t>마를,리,는,언제나,자몽,스무디,입니다</t>
  </si>
  <si>
    <t>Somang</t>
  </si>
  <si>
    <t>DANU</t>
  </si>
  <si>
    <t>맛있고 분위기가 좋아요</t>
  </si>
  <si>
    <t>맛있,고,분위기,가,좋,아요</t>
  </si>
  <si>
    <t>saj****</t>
  </si>
  <si>
    <t>달지 않고 너무 맛있는 생크림케이크 달지 않고 너무 맛있는 초코바나나케이크 산미가 1도 없는 맛있는 커피</t>
  </si>
  <si>
    <t>달지 않고 너무 맛있는 생크림 케이크 달지 않고 너무 맛있는 초코 바나나 케이크 산미가 1도 없는 맛있는 커피</t>
  </si>
  <si>
    <t>달,지,않,고,너무,맛있,는,생크림,케이크,달,지,않,고,너무,맛있,는,초코,바나나,케이크,산미,가,1,도,없,는,맛있,는,커피</t>
  </si>
  <si>
    <t>식빵은 제 입에 안맞았어요아쉽 크로플은 정말 맛있었어요</t>
  </si>
  <si>
    <t>식빵은 제 입에 안 맞았어요가 쉽 크로 폴은 정말 맛있었어요</t>
  </si>
  <si>
    <t>식빵,은,제,입,에,안,맞,았,어요,가,쉽,크로,폴,은,정말,맛있,었,어요</t>
  </si>
  <si>
    <t>SHS</t>
  </si>
  <si>
    <t>커뮤니티스토어로 몰입하기 좋음</t>
  </si>
  <si>
    <t>커뮤니티 스토어로 몰입하기 좋음</t>
  </si>
  <si>
    <t>커뮤니티,스토어,로,몰입,하,기,좋,음</t>
  </si>
  <si>
    <t>Retired Witch</t>
  </si>
  <si>
    <t>의외로 초코티라미슈보디 콩설기가 더 맛있었어요</t>
  </si>
  <si>
    <t>의외로 초코 티라미슈 보디 콩설기가 더 맛있었어요</t>
  </si>
  <si>
    <t>의외,로,초코,티,라,미,슈,보디,콩설기,가,더,맛있,었,어요</t>
  </si>
  <si>
    <t>supreme1998</t>
  </si>
  <si>
    <t>아메리카노가 향이 좋아요</t>
  </si>
  <si>
    <t>아메리카노,가,향,이,좋,아요</t>
  </si>
  <si>
    <t>이치고하나</t>
  </si>
  <si>
    <t>레드베리애플이랑 콩설기는 정말 강추</t>
  </si>
  <si>
    <t>레드 베리 애플이랑 콩설기는 정말 강추</t>
  </si>
  <si>
    <t>레드,베리,애플,이랑,콩설기,는,정말,강추</t>
  </si>
  <si>
    <t>jwe****</t>
  </si>
  <si>
    <t xml:space="preserve">토마토 강추입니다 </t>
  </si>
  <si>
    <t>토마토,강추,입니다</t>
  </si>
  <si>
    <t>코렐</t>
  </si>
  <si>
    <t>정말 맛있고 그래놀라도 바삭바삭해서 리필하고싶었어요  스무디도 존맛탱 여긴 엄마랑 다시 방문하고싶어요 옐로우 먹었는데 다음에 퍼플 핑크도 먹고싶어요 두번세번갈것이며 나만알고싶어요</t>
  </si>
  <si>
    <t>정말 맛있고 그래놀라도 바삭바삭해서 리필하고 싶었어요  스무디도 존맛탱 여긴 엄마랑 다시 방문하고 싶어요 옐로 먹었는데 다음에 퍼플 핑크도 먹고 싶어요 두 번 세 번 갈 것이며 나만 알고 싶어요</t>
  </si>
  <si>
    <t>정말,맛있,고,그래,놀,라도,바삭바삭,해서,리필,하,고,싶,었,어요,스무디,도,존맛,탱,여긴,엄마,랑,다시,방문,하,고,싶,어요,옐로,먹,었,는데,다음,에,퍼,플,핑크,도,먹,고,싶,어요,두,번,세,번,갈,것,이,며,나,만,알,고,싶,어요</t>
  </si>
  <si>
    <t>jun****</t>
  </si>
  <si>
    <t>인테리어도 귀여웠고 커피도 맛있었음</t>
  </si>
  <si>
    <t>인테리어,도,귀여웠,고,커피,도,맛있,었,음</t>
  </si>
  <si>
    <t>쩐</t>
  </si>
  <si>
    <t>인테리어가 인상적이네용</t>
  </si>
  <si>
    <t>인테리어가 인상적이네요</t>
  </si>
  <si>
    <t>인테리어,가,인상,적,이,네요</t>
  </si>
  <si>
    <t>내츄럴한 레모네이드였습니다 잘 마셨습니다</t>
  </si>
  <si>
    <t>내추럴한 레모네이드였습니다 잘 마셨습니다</t>
  </si>
  <si>
    <t>내추럴,한,레모네이드,였,습니다,잘,마셨,습니다</t>
  </si>
  <si>
    <t>하하</t>
  </si>
  <si>
    <t>너무맛있어요 가오픈기간이라 앉아서먹진못했지만</t>
  </si>
  <si>
    <t>너무 맛있어요 가오픈 기간이라 앉아서 먹진 못했지만</t>
  </si>
  <si>
    <t>너무,맛있,어요,가,오,픈,기간,이,라,앉,아서,먹,진,못했,지만</t>
  </si>
  <si>
    <t>tld****</t>
  </si>
  <si>
    <t>테이크아웃할경우 가격이 비싼 편입니다</t>
  </si>
  <si>
    <t>테이크아웃할 경우 가격이 비싼 편입니다</t>
  </si>
  <si>
    <t>테이크아웃,할,경우,가격,이,비싼,편,입니다</t>
  </si>
  <si>
    <t>카페떼오</t>
  </si>
  <si>
    <t>아이디어가 좋은 디저트카페 공간활용이 정말 굿입니다 디저트메뉴도 화려하구요</t>
  </si>
  <si>
    <t>아이디어가 좋은 디저트 카페 공간 활용이 정말 굿입니다 디저트 메뉴도 화려하고요</t>
  </si>
  <si>
    <t>아이디어,가,좋,은,디저트,카페,공간,활용,이,정말,굿,입니다,디저트,메뉴,도,화려,하,고요</t>
  </si>
  <si>
    <t>eeeeeo</t>
  </si>
  <si>
    <t>그냥 쏘쏘</t>
  </si>
  <si>
    <t>그냥 쏘 쏘</t>
  </si>
  <si>
    <t>그냥,쏘쏘</t>
  </si>
  <si>
    <t>광고처단자</t>
  </si>
  <si>
    <t xml:space="preserve">방석시트가 사람들이 방구를 껴대서그런가 누렇고 헤지고 바꾸질않으시네요  커피맛은 좋으나 주방도 좋으나 카페 내부 위생에 신경써주셨으면  여기 빵 맛있음 굳굳 포장으로 방문 </t>
  </si>
  <si>
    <t xml:space="preserve">방석 시트가 사람들이 방귀를 껴대서 그런가 누렇고 헤지고 바꾸질 않으시네요  커피 맛은 좋으나 주방도 좋으나 카페 내부 위생에 신경 써주셨으면  여기 빵 맛있음 굿굿 포장으로 방문 </t>
  </si>
  <si>
    <t>방석,시트,가,사람,들,이,방귀,를,껴,대,서,그런가,누렇,고,헤지,고,바꾸,질,않,으시,네요,커피,맛,은,좋,으나,주방,도,좋,으나,카페,내부,위생,에,신경,써,주,셨,으면,여기,빵,맛있,음,굿,굿,포장,으로,방문</t>
  </si>
  <si>
    <t>사슴</t>
  </si>
  <si>
    <t>빵이 너무 이뻐서 먹었는데 냉동에서 녹는중인걸 꺼내놓으셨더규요  앉는 의자도 불편해요 시나모니 먹었는데 그래도 커피는 괜찮은편이었어요</t>
  </si>
  <si>
    <t>빵이 너무 이뻐서 먹었는데 냉동에서 녹는 중인걸 꺼내놓으셨더규요  앉는 의자도 불편해요 시나 모니 먹었는데 그래도 커피는 괜찮은 편이었어요</t>
  </si>
  <si>
    <t>빵,이,너무,이뻐서,먹,었,는데,냉동,에서,녹,는,중,인,걸,꺼내,놓,으셨,더,규,요,앉,는,의자,도,불편,해요,시,나,모니,먹,었,는데,그래도,커피,는,괜찮,은,편,이,었,어요</t>
  </si>
  <si>
    <t>지니비</t>
  </si>
  <si>
    <t>성수동카페 어니언성수 팡도르 머쉬룸포카치아 롱페스츄리 카페에 사람들이 많아서 계산할때 꽤 오래 줄 섰습니다 빵들은 개별 포장 되어있어 위생적이었습니다 빵 가격들이 꽤나 비싸요 하지만 맛있습니다</t>
  </si>
  <si>
    <t>성수동 카페 어니언 성수 팡도르 머쉬룸포카치아 롱 페이스트리 카페에 사람들이 많아서 계산할 때 꽤 오래 줄 섰습니다 빵들은 개별 포장되어 있어 위생적이었습니다 빵 가격들이 꽤나 비싸요 하지만 맛있습니다</t>
  </si>
  <si>
    <t>성수동,카페,어니언,성수,팡도르,머쉬룸,포카,치아,롱,페이스트리,카페,에,사람,들,이,많,아서,계산,할,때,꽤,오래,줄,섰,습니다,빵,들,은,개별,포장,되,어,있,어,위생,적,이,었,습니다,빵,가격,들,이,꽤,나,비싸,요,하,지만,맛있,습니다</t>
  </si>
  <si>
    <t>jsh****</t>
  </si>
  <si>
    <t>pnk****</t>
  </si>
  <si>
    <t>음료가 너무 맛없어요</t>
  </si>
  <si>
    <t>음료,가,너무,맛없,어요</t>
  </si>
  <si>
    <t>Pilot0126</t>
  </si>
  <si>
    <t>일반 카페보다 훨씬 분위기도 좋고 특히 바질레몬 슬러시라는 특별한 음료가 너무 맛있어요</t>
  </si>
  <si>
    <t>일반 카페보다 훨씬 분위기도 좋고 특히 바질 레몬 슬러시라는 특별한 음료가 너무 맛있어요</t>
  </si>
  <si>
    <t>일반,카페,보다,훨씬,분위기,도,좋,고,특히,바질,레몬,슬러시,라는,특별,한,음료,가,너무,맛있,어요</t>
  </si>
  <si>
    <t>js3****</t>
  </si>
  <si>
    <t>가격이 비싸요</t>
  </si>
  <si>
    <t>가격,이,비싸,요</t>
  </si>
  <si>
    <t>즌</t>
  </si>
  <si>
    <t>성수 맛있고 가게가 크고 예뻐요</t>
  </si>
  <si>
    <t>성수,맛있,고,가게,가,크,고,예뻐요</t>
  </si>
  <si>
    <t>다니</t>
  </si>
  <si>
    <t>솔티라떼 맛잇어요 자리가 좀 불편해요</t>
  </si>
  <si>
    <t>솔티라 떼 맛있어요 자리가 좀 불편해요</t>
  </si>
  <si>
    <t>솔티,라,떼,맛있,어요,자리,가,좀,불편,해요</t>
  </si>
  <si>
    <t>petnat</t>
  </si>
  <si>
    <t>개인적으로 잠봉뵈르보다 크로플이 맛있었어요</t>
  </si>
  <si>
    <t>개인,적,으로,잠봉,뵈,르,보다,크로,플,이,맛있,었,어요</t>
  </si>
  <si>
    <t>n4151010</t>
  </si>
  <si>
    <t>조용하진 않아요</t>
  </si>
  <si>
    <t>조용,하,진,않,아요</t>
  </si>
  <si>
    <t>Simon Shin</t>
  </si>
  <si>
    <t>퍼블리</t>
  </si>
  <si>
    <t>진짜 너무너무너무너무너무 맛있어요 인생스무디볼입니다 절대 망설이지말고 꼭 드세요</t>
  </si>
  <si>
    <t>진짜 너무너무너무너무너무 맛있어요 인생 스무디 벌입니다 절대 망설이지 말고 꼭 드세요</t>
  </si>
  <si>
    <t>진짜,너무너무,너무너무,너무,맛있,어요,인생,스무디,벌,입니다,절대,망설이,지,말,고,꼭,드세요</t>
  </si>
  <si>
    <t>hkkk31</t>
  </si>
  <si>
    <t>너무 맛있어용</t>
  </si>
  <si>
    <t>장쓰</t>
  </si>
  <si>
    <t>인테리어가 맘에 들어요 슬러쉬도 맛있어요</t>
  </si>
  <si>
    <t>인테리어가 맘에 들어요 슬러시도 맛있어요</t>
  </si>
  <si>
    <t>인테리어,가,맘,에,들,어요,슬러시,도,맛있,어요</t>
  </si>
  <si>
    <t>칵투스</t>
  </si>
  <si>
    <t>커피가 그냥 그랬음  빵은 그럭저럭</t>
  </si>
  <si>
    <t>커피,가,그냥,그랬음,빵,은,그럭저럭</t>
  </si>
  <si>
    <t>깐찌기</t>
  </si>
  <si>
    <t>꼭오세오</t>
  </si>
  <si>
    <t>꼭 오세요</t>
  </si>
  <si>
    <t>꼭,오,세요</t>
  </si>
  <si>
    <t>용돈버는중</t>
  </si>
  <si>
    <t>와 스무디 무시했는데 존맛 탱구리</t>
  </si>
  <si>
    <t>와,스무디,무시,했,는데,존맛,탱,구리</t>
  </si>
  <si>
    <t>지나</t>
  </si>
  <si>
    <t>피치 음료 마싯서오 눈으로 바두 색감이뻐오 스콘은 고소해오 앙버터는 앙버터띠</t>
  </si>
  <si>
    <t>피치 음료 맛있서 오 눈으로 바두 색감이 빠오 스콘은 고소해오 앙버터는 앙버터띠</t>
  </si>
  <si>
    <t>피치,음료,맛있,서,오,눈,으로,바두,색감,이,빠오,스콘,은,고소,해,오,앙,버터,는,앙,버터,띠</t>
  </si>
  <si>
    <t>블링</t>
  </si>
  <si>
    <t>아메리카노 맛은 별로였어요 향도 거의 없도 맛도 단순한 맛이에요 드립커피는 어떨진 모르겠는데 원두 향은 좋던데 아메리카노는 바디감이나 그런게 전혀 안느껴지더라구요</t>
  </si>
  <si>
    <t>아메리카노 맛은 별로였어요 향도 거의 없도 맛도 단순한 맛이에요 드립 커피는 어떨진 모르겠는데 원두 향은 좋던데 아메리카노는 보디감이나 그런 게 전혀 안 느껴지더라고요</t>
  </si>
  <si>
    <t>아메리카노,맛,은,별로,였,어요,향도,거의,없,도,맛,도,단순,한,맛,이,에요,드립,커피,는,어떨진,모르,겠,는데,원두,향,은,좋,던데,아메리카노,는,보디,감,이나,그런,게,전혀,안,느껴,지,더라고요</t>
  </si>
  <si>
    <t>티티카카</t>
  </si>
  <si>
    <t>먹물어니언 맛있어요</t>
  </si>
  <si>
    <t>먹물 어니언 맛있어요</t>
  </si>
  <si>
    <t>먹물,어니언,맛있,어요</t>
  </si>
  <si>
    <t>yor****</t>
  </si>
  <si>
    <t>너무 분위기가 좋네요 넓은 의자에 꼭 앉아보세요</t>
  </si>
  <si>
    <t>너무,분위기,가,좋,네요,넓,은,의자,에,꼭,앉,아,보,세요</t>
  </si>
  <si>
    <t>smy****</t>
  </si>
  <si>
    <t>커피가 맛있어요또 여기서 다들 초코칩쿠키먹어봐야한다고 생각해요</t>
  </si>
  <si>
    <t>커피가 맛있어요 또 여기서 다들 초코칩 쿠키 먹어봐야 한다고 생각해요</t>
  </si>
  <si>
    <t>커피,가,맛있,어요,또,여기,서,다,들,초코,칩,쿠키,먹,어,봐야,한다고,생각,해요</t>
  </si>
  <si>
    <t>졔돌프</t>
  </si>
  <si>
    <t>카푸치노는 너무 쓰고 흑임자라떼랑 블루베리크레이프 맛있어요</t>
  </si>
  <si>
    <t>카푸치노는 너무 쓰고 흑임자 라테랑 블루베리 크레이프 맛있어요</t>
  </si>
  <si>
    <t>카푸치노,는,너무,쓰,고,흑임자,라테,랑,블루베리,크레이프,맛있,어요</t>
  </si>
  <si>
    <t>18.Zagmachi</t>
  </si>
  <si>
    <t>Strawberry</t>
  </si>
  <si>
    <t>김다정</t>
  </si>
  <si>
    <t>바닐라라떼랑 애플시나몬밀크 우유에 사과랑 시나몬향이 만나서 좋아용</t>
  </si>
  <si>
    <t>바닐라라테랑 애플시나몬 밀크 우유에 사과랑 시나몬 향이 만나서 좋아요</t>
  </si>
  <si>
    <t>바닐라,라테,랑,애플,시나몬,밀크,우유,에,사과,랑,시나몬,향,이,만나,서,좋,아요</t>
  </si>
  <si>
    <t>앙나</t>
  </si>
  <si>
    <t>공장 개조카페로 규모도 크고 빈티지 하면서 멋진 카페에요 음료맛도 좋아요</t>
  </si>
  <si>
    <t>공장 개조 카페로 규모도 크고 빈티지하면서 멋진 카페에요 음료 맛도 좋아요</t>
  </si>
  <si>
    <t>공장,개조,카페,로,규모,도,크,고,빈티지,하,면서,멋진,카페,에,요,음료,맛,도,좋,아요</t>
  </si>
  <si>
    <t>유에네</t>
  </si>
  <si>
    <t>특이한 음료가 많아보였음 체리조도 호기심에 구입</t>
  </si>
  <si>
    <t>특이한 음료가 많아 보였음 체리 조도 호기심에 구입</t>
  </si>
  <si>
    <t>특이,한,음료,가,많,아,보였,음,체리,조도,호기심,에,구입</t>
  </si>
  <si>
    <t>응뎅</t>
  </si>
  <si>
    <t>서울숲을 바라보며 마시는 한 잔의 커피 요즘 가기 딱 좋은 곳</t>
  </si>
  <si>
    <t>서울숲,을,바라보,며,마시,는,한,잔,의,커피,요즘,가,기,딱,좋,은,곳</t>
  </si>
  <si>
    <t>보낑깡</t>
  </si>
  <si>
    <t xml:space="preserve">아보카도명랑바게트 맛있어요 </t>
  </si>
  <si>
    <t xml:space="preserve">아보카도 명랑 바게트 맛있어요 </t>
  </si>
  <si>
    <t>아보카도,명랑,바게트,맛있,어요</t>
  </si>
  <si>
    <t>슭곰</t>
  </si>
  <si>
    <t>시끄럽지만 맛남</t>
  </si>
  <si>
    <t>시끄럽,지만,맛남</t>
  </si>
  <si>
    <t>소풍</t>
  </si>
  <si>
    <t>소금버터빵 최고에유</t>
  </si>
  <si>
    <t>소금 버터빵 최고에 유</t>
  </si>
  <si>
    <t>소금,버터빵,최고,에,유</t>
  </si>
  <si>
    <t>좋아욥</t>
  </si>
  <si>
    <t>좋,아,욥</t>
  </si>
  <si>
    <t>히크</t>
  </si>
  <si>
    <t>크레이프케익맛있다</t>
  </si>
  <si>
    <t>크레이프 케이크 맛있다</t>
  </si>
  <si>
    <t>크레이프,케이크,맛있,다</t>
  </si>
  <si>
    <t>여기 좋아요 추천</t>
  </si>
  <si>
    <t>여기,좋,아요,추천</t>
  </si>
  <si>
    <t>choitwg</t>
  </si>
  <si>
    <t>jwk****</t>
  </si>
  <si>
    <t>늘 대기가 있는곳 조금 일찍가면 자리가 있고 밥이 맛있어요 부담스럽지 않은맛</t>
  </si>
  <si>
    <t>늘 대기가 있는 곳 조금 일찍 가면 자리가 있고 밥이 맛있어요 부담스럽지 않은 맛</t>
  </si>
  <si>
    <t>늘,대기,가,있,는,곳,조금,일찍,가,면,자리,가,있,고,밥,이,맛있,어요,부담,스럽,지,않,은,맛</t>
  </si>
  <si>
    <t>뉴트로크림라떼 맛있네요 빵은 개인적으로 괜찮다 정도였는데 앙버터 먹다보니 자꾸 손이 가네요</t>
  </si>
  <si>
    <t>뉴트로크림라떼 맛있네요 빵은 개인적으로 괜찮다 정도였는데 앙버터 먹다 보니 자꾸 손이 가네요</t>
  </si>
  <si>
    <t>뉴트,로,크림,라떼,맛있,네요,빵,은,개인,적,으로,괜찮,다,정도,였,는데,앙,버터,먹,다,보,니,자꾸,손,이,가,네요</t>
  </si>
  <si>
    <t>가격이 너무 사악해요 맛에 비해</t>
  </si>
  <si>
    <t>가격,이,너무,사악,해요,맛,에,비해</t>
  </si>
  <si>
    <t>흠냐</t>
  </si>
  <si>
    <t>ykn****</t>
  </si>
  <si>
    <t>티아</t>
  </si>
  <si>
    <t>포테모리</t>
  </si>
  <si>
    <t>빵맛은 5점인데 자리가 별로라서 35</t>
  </si>
  <si>
    <t>빵 맛은 5점인데 자리가 별로라서 35</t>
  </si>
  <si>
    <t>빵,맛,은,5,점,인데,자리,가,별로,라서,35</t>
  </si>
  <si>
    <t>인어나라</t>
  </si>
  <si>
    <t>주문처리가 신속하진 않네요</t>
  </si>
  <si>
    <t>주문,처리,가,신속,하,진,않,네요</t>
  </si>
  <si>
    <t>김슬기</t>
  </si>
  <si>
    <t>라니</t>
  </si>
  <si>
    <t>분위기 좋고 메뉴다양해요 비싼편이에요</t>
  </si>
  <si>
    <t>분위기 좋고 메뉴 다양해요 비싼 편이에요</t>
  </si>
  <si>
    <t>분위기,좋,고,메뉴,다양,해요,비싼,편,이,에요</t>
  </si>
  <si>
    <t>꾸우</t>
  </si>
  <si>
    <t>아직 먹기 전인데 기대됩니다</t>
  </si>
  <si>
    <t>아직,먹,기,전,인데,기대,됩니다</t>
  </si>
  <si>
    <t>빛의자녀</t>
  </si>
  <si>
    <t>종종 와요</t>
  </si>
  <si>
    <t>종종,와요</t>
  </si>
  <si>
    <t>빈둥빈둥</t>
  </si>
  <si>
    <t>장소가 이쁨 사람이 엄청 많음</t>
  </si>
  <si>
    <t>장소,가,이쁨,사람,이,엄청,많,음</t>
  </si>
  <si>
    <t>ibb****</t>
  </si>
  <si>
    <t>좋아요 자리배치는 좀 아쉬워요</t>
  </si>
  <si>
    <t>좋아요 자리 배치는 좀 아쉬워요</t>
  </si>
  <si>
    <t>좋,아요,자리,배치,는,좀,아쉬워,요</t>
  </si>
  <si>
    <t>흑돼지</t>
  </si>
  <si>
    <t>zzzzz1108</t>
  </si>
  <si>
    <t>넓고 쾌적하고 죠타 레몬크로핀 꿀맛탱 하지만 먹기위한 과정은 노예뿜</t>
  </si>
  <si>
    <t>넓고 쾌적하고 저 타 레몬으로 핀 꿀맛탱 하지만 먹기 위한 과정은 노예뿜</t>
  </si>
  <si>
    <t>넓,고,쾌적,하,고,저,타,레몬,으로,핀,꿀맛,탱,하,지만,먹,기,위한,과정,은,노예,뿜</t>
  </si>
  <si>
    <t>dbw****</t>
  </si>
  <si>
    <t>Bledel</t>
  </si>
  <si>
    <t>명불허전  너무 조아여 빵맛집</t>
  </si>
  <si>
    <t>명불허전  너무 좋아여 빵 맛집</t>
  </si>
  <si>
    <t>명불허전,너무,좋,아,여,빵,맛집</t>
  </si>
  <si>
    <t>cayng</t>
  </si>
  <si>
    <t>생딸기마들렌이랑 고메버터 바게트 먹었는데 넘 맛있어요</t>
  </si>
  <si>
    <t>생딸기 마들렌이랑 고에 버터 바게트 먹었는데 너무 맛있어요</t>
  </si>
  <si>
    <t>생,딸기,마들렌,이랑,고,에,버터,바게트,먹,었,는데,너무,맛있,어요</t>
  </si>
  <si>
    <t>jjc****</t>
  </si>
  <si>
    <t>울</t>
  </si>
  <si>
    <t>창가 쪽 분위기 넘 좋아요</t>
  </si>
  <si>
    <t>창가 쪽 분위기 너무 좋아요</t>
  </si>
  <si>
    <t>창가,쪽,분위기,너무,좋,아요</t>
  </si>
  <si>
    <t>skd****</t>
  </si>
  <si>
    <t>카페 넓고 좋아요 다만 사람이 많아요</t>
  </si>
  <si>
    <t>카페,넓,고,좋,아요,다만,사람,이,많,아요</t>
  </si>
  <si>
    <t>쥴리</t>
  </si>
  <si>
    <t>항상 맛있는 커픠</t>
  </si>
  <si>
    <t>항상 맛있는 커프</t>
  </si>
  <si>
    <t>항상,맛있,는,커,프</t>
  </si>
  <si>
    <t>lnh****</t>
  </si>
  <si>
    <t>깜바뉴는 아쉬웠고 크로와상 짱맛이에요</t>
  </si>
  <si>
    <t>깜빠뉴는 아쉬웠고 크루아상 짱맛이에요</t>
  </si>
  <si>
    <t>깜,빠,뉴,는,아쉬웠,고,크루아상,짱맛,이,에요</t>
  </si>
  <si>
    <t>분위기짱이욤</t>
  </si>
  <si>
    <t>분위기짱이 욤</t>
  </si>
  <si>
    <t>분위기,짱,이,욤</t>
  </si>
  <si>
    <t>아느므</t>
  </si>
  <si>
    <t xml:space="preserve">공간이 정말 멋있어요 </t>
  </si>
  <si>
    <t>공간,이,정말,멋있,어요</t>
  </si>
  <si>
    <t>Sola gratia</t>
  </si>
  <si>
    <t>죤맛이에요  스무디가 과일 100인데도 하나도 안 시고 달달하고 맛있어요  수제 그래놀라 냄새도 맛도 최고입니다</t>
  </si>
  <si>
    <t>죤 멋이에요  스무디가 과일 100인데도 하나도 안 시고 달달하고 맛있어요  수제 그래놀라 냄새도 맛도 최고입니다</t>
  </si>
  <si>
    <t>죤,멋,이,에요,스무디,가,과일,100,인데도,하나,도,안,시고,달달,하,고,맛있,어요,수제,그래,놀라,냄새,도,맛,도,최고,입니다</t>
  </si>
  <si>
    <t>김진영</t>
  </si>
  <si>
    <t>umi</t>
  </si>
  <si>
    <t>커피도 맛있네요</t>
  </si>
  <si>
    <t>커피,도,맛있,네요</t>
  </si>
  <si>
    <t>바르고예쁜이</t>
  </si>
  <si>
    <t>쩡이</t>
  </si>
  <si>
    <t>분위기도 좋고 맛도좋고케이크 너무 부드럽고 많이 달지암아서 좋아요 누텔라바나나 백설기</t>
  </si>
  <si>
    <t>분위기도 좋고 맛도 좋고 케이크 너무 부드럽고 많이 달 지암 아서 좋아요 누텔라바나나 백설기</t>
  </si>
  <si>
    <t>분위기,도,좋,고,맛,도,좋,고,케이크,너무,부드럽,고,많이,달,지암,아서,좋,아요,누텔라,바나나,백설기</t>
  </si>
  <si>
    <t>이도연</t>
  </si>
  <si>
    <t>gre****</t>
  </si>
  <si>
    <t>케이크가 너무 맛있는 최애집</t>
  </si>
  <si>
    <t>케이크가 너무 맛있는 최애 집</t>
  </si>
  <si>
    <t>케이크,가,너무,맛있,는,최애,집</t>
  </si>
  <si>
    <t>얌얌</t>
  </si>
  <si>
    <t>문을 활짝 열어놓고 운영하셔서 환기가 잘 됨밀폐 공간X 밀크티 존맛</t>
  </si>
  <si>
    <t>문을 활짝 열어놓고 운영하셔서 환기가 잘 됨 밀폐 공간 X 밀크티 존맛</t>
  </si>
  <si>
    <t>문,을,활짝,열,어,놓,고,운영,하,셔서,환기,가,잘,됨,밀폐,공간,X,밀크티,존맛</t>
  </si>
  <si>
    <t>뿌잇</t>
  </si>
  <si>
    <t>Kk</t>
  </si>
  <si>
    <t xml:space="preserve">치즈 와플이 정말 맛있었어요 바질은 생각보다 향이 강해서 제 스타일은 아니었지만 다음에 방문한다면 치즈랑 플레인맛 구매하려구요 </t>
  </si>
  <si>
    <t>치즈 와플이 정말 맛있었어요 바질은 생각보다 향이 강해서 제 스타일은 아니었지만 다음에 방문한다면 치즈랑 플레인 맛 구매하려고요</t>
  </si>
  <si>
    <t>치즈,와플,이,정말,맛있,었,어요,바질,은,생각,보다,향,이,강해서,제,스타일,은,아니,었,지만,다음,에,방문,한다면,치즈,랑,플레인,맛,구매,하,려고요</t>
  </si>
  <si>
    <t>몽이언니</t>
  </si>
  <si>
    <t>션한와 푸르츠페스츄리는 환상의 조합</t>
  </si>
  <si>
    <t>션한와 후르츠 페이스트리는 환상의 조합</t>
  </si>
  <si>
    <t>션,한,와,후르츠,페이스트리,는,환상,의,조합</t>
  </si>
  <si>
    <t>wlswls</t>
  </si>
  <si>
    <t>머쉬룸 포카치아 처음 샀는데 맛있어요 검정크런치가 맛이 좀 덜 해진거 같기도 해요</t>
  </si>
  <si>
    <t>머시룸 포카치아 처음 샀는데 맛있어요 검정 크런치가 맛이 좀 덜 해진 거 같기도 해요</t>
  </si>
  <si>
    <t>머시룸,포카,치아,처음,샀,는데,맛있,어요,검정,크런치,가,맛,이,좀,덜,해진,거,같,기,도,해요</t>
  </si>
  <si>
    <t>Carl</t>
  </si>
  <si>
    <t>무난했어요</t>
  </si>
  <si>
    <t>무난,했어요</t>
  </si>
  <si>
    <t>sosrom92</t>
  </si>
  <si>
    <t>음료값은 비싸긴 하지만 인테리어 넘넘 예뻐요</t>
  </si>
  <si>
    <t>음료,값,은,비싸,긴,하,지만,인테리어,넘,넘,예뻐요</t>
  </si>
  <si>
    <t>focuson</t>
  </si>
  <si>
    <t>무료 주차 30분 지원되어서 좋았습니다 예약한 시간에 맞게 케익도 준비되었구요</t>
  </si>
  <si>
    <t>무료 주차 30분 지원되어서 좋았습니다 예약한 시간에 맞게 케이크도 준비되었고요</t>
  </si>
  <si>
    <t>무료,주차,30,분,지원,되,어서,좋,았,습니다,예,약한,시간,에,맞,게,케이크,도,준비,되,었,고요</t>
  </si>
  <si>
    <t>flowertheresa</t>
  </si>
  <si>
    <t>넓고 탁트인 시원한 분위기의 카페</t>
  </si>
  <si>
    <t>넓고 탁 트인 시원한 분위기의 카페</t>
  </si>
  <si>
    <t>넓,고,탁,트인,시원,한,분위기,의,카페</t>
  </si>
  <si>
    <t>신수정</t>
  </si>
  <si>
    <t>ioo****</t>
  </si>
  <si>
    <t>분위기도 좋고 옷도이쁘도 좋네요</t>
  </si>
  <si>
    <t>분위기도 좋고 옷도 이쁘다 좋네요</t>
  </si>
  <si>
    <t>분위기,도,좋,고,옷,도,이쁘,다,좋,네요</t>
  </si>
  <si>
    <t>삽겹살에_치즈</t>
  </si>
  <si>
    <t>카페 진짜 커요 핫핑크 구조물에서 사진찍으면 잘나와요 디저트 빵도 종류 다양하고 맛있었습니다딸기 조각 케이크 꼭 드세요</t>
  </si>
  <si>
    <t>카페 진짜 커요 핫핑크 구조물에서 사진 찍으면 잘 나와요 디저트 빵도 종류 다양하고 맛있었습니다 딸기 조각 케이크 꼭 드세요</t>
  </si>
  <si>
    <t>카페,진짜,커요,핫,핑크,구조물,에서,사진,찍,으면,잘,나와요,디저트,빵,도,종류,다양,하,고,맛있,었,습니다,딸기,조각,케이크,꼭,드세요</t>
  </si>
  <si>
    <t>혼이담긴구라</t>
  </si>
  <si>
    <t>분위기 음식 음료 정말 최고에요</t>
  </si>
  <si>
    <t>분위기 음식 음료 정말 최고예요</t>
  </si>
  <si>
    <t>분위기,음식,음료,정말,최고,예요</t>
  </si>
  <si>
    <t>두땅</t>
  </si>
  <si>
    <t>여름에 이렇게 맛있고 시원한 스무디볼을 먹을 수 있는 건 정말 행운이에요</t>
  </si>
  <si>
    <t>여름에 이렇게 맛있고 시원한 스무 대 볼을 먹을 수 있는 건 정말 행운이에요</t>
  </si>
  <si>
    <t>여름,에,이렇게,맛있,고,시원,한,스무,대,볼,을,먹,을,수,있,는,건,정말,행운,이,에요</t>
  </si>
  <si>
    <t>zzz****</t>
  </si>
  <si>
    <t>멜팅콘라떼 퀸아망 맛있어요</t>
  </si>
  <si>
    <t>멜팅콘라떼 퀸에 망 맛있어요</t>
  </si>
  <si>
    <t>멜,팅,콘,라떼,퀸,에,망,맛있,어요</t>
  </si>
  <si>
    <t>가탱</t>
  </si>
  <si>
    <t>케이크 진짜 부드러워서 가격 보고 놀란가슴 위로됐습니다</t>
  </si>
  <si>
    <t>케이크 진짜 부드러워서 가격 보고 놀란 가슴 위로됐습니다</t>
  </si>
  <si>
    <t>케이크,진짜,부드러워서,가격,보,고,놀란,가슴,위로,됐,습니다</t>
  </si>
  <si>
    <t>산소여인</t>
  </si>
  <si>
    <t>피자 맛있네요 에이드는 별로 주말에는 사람 많아서 못가겠고 평일에 가야 하는 곳</t>
  </si>
  <si>
    <t>피자 맛있네요 에이드는 별로 주말에는 사람 많아서 못 가겠고 평일에 가야 하는 곳</t>
  </si>
  <si>
    <t>피자,맛있,네요,에이드,는,별로,주말,에,는,사람,많,아서,못,가,겠,고,평일,에,가,야,하,는,곳</t>
  </si>
  <si>
    <t>탐탐</t>
  </si>
  <si>
    <t xml:space="preserve">추천해주신 화이트 스트롱 베이비 아이스로 먹었는데 취저였어요 </t>
  </si>
  <si>
    <t>추천해주신 화이트 스트롱 베이비 아이스로 먹었는데 취지였어요</t>
  </si>
  <si>
    <t>추천,해,주,신,화이트,스트롱,베이비,아이스,로,먹,었,는데,취지,였,어요</t>
  </si>
  <si>
    <t>꼬꼬마</t>
  </si>
  <si>
    <t>서울숲 바로 앞이라 좋고요 커피도 맛잇어요</t>
  </si>
  <si>
    <t>서울숲 바로 앞이라 좋고요 커피도 맛있어요</t>
  </si>
  <si>
    <t>서울숲,바로,앞,이,라,좋,고,요,커피,도,맛있,어요</t>
  </si>
  <si>
    <t>벌러덩</t>
  </si>
  <si>
    <t>의자가 딱딱한 옛날 학교의자인 것만 빼면 좋아요</t>
  </si>
  <si>
    <t>의자가 딱딱한 옛날 학교 의자인 것만 빼면 좋아요</t>
  </si>
  <si>
    <t>의자,가,딱딱,한,옛날,학교,의자,인,것,만,빼,면,좋,아요</t>
  </si>
  <si>
    <t>hae****</t>
  </si>
  <si>
    <t>진짜맛잇어요</t>
  </si>
  <si>
    <t>진짜 맛있어요</t>
  </si>
  <si>
    <t>진짜,맛있,어요</t>
  </si>
  <si>
    <t>Eva</t>
  </si>
  <si>
    <t>서울숲을 보며 마시는 쑥라떼가 인상적</t>
  </si>
  <si>
    <t>서울숲을 보며 마시는 쑥 라테가 인상적</t>
  </si>
  <si>
    <t>서울숲,을,보,며,마시,는,쑥,라테,가,인상,적</t>
  </si>
  <si>
    <t>shi****</t>
  </si>
  <si>
    <t>JJONY</t>
  </si>
  <si>
    <t>매장에서 먹는데 부라타 바질 와플 안먹으면 정말 손해입니당  맛이 미쳤어요 아니 돌았어요 썸머초코도 여름 시즌메뉴라고해서 먹엇더니 엄청 진한 맛이라 정말 그냥 맛잇단말밖에 안나오네요 낮에 오픈할때가서 먹으면 브런치느낌으로다가 여러개 시켜서 꼭드셔보세요</t>
  </si>
  <si>
    <t>매장에서 먹는데 부라나 바질 와플 안 먹으면 정말 손해입니다  맛이 미쳤어요 아니 돌았어요 서머 초코도 여름 시즌 메뉴라고 해서 먹었더니 엄청 진한 맛이라 정말 그냥 맛있단 말밖에 안 나오네요 낮에 오픈할 때가서 먹으면 브런치 느낌으로 여러 개 시켜서 꼭 드셔보세요</t>
  </si>
  <si>
    <t>매장,에서,먹,는데,부,라나,바질,와플,안,먹,으면,정말,손해,입니다,맛,이,미쳤,어요,아니,돌,았,어요,서머,초코,도,여름,시즌,메뉴,라고,해서,먹,었,더니,엄청,진한,맛,이,라,정말,그냥,맛있,단,말,밖에,안,나오,네요,낮,에,오픈,할,때,가,서,먹,으면,브런치,느낌,으로,여러,개,시켜서,꼭,드셔,보,세요</t>
  </si>
  <si>
    <t>Sol</t>
  </si>
  <si>
    <t>빵이 호불호 갈리는 것 같어요  그냥그래요</t>
  </si>
  <si>
    <t>빵이 호불호 갈리는 것 같아요  그냥 그래요</t>
  </si>
  <si>
    <t>빵,이,호불호,갈리,는,것,같,아요,그냥,그래요</t>
  </si>
  <si>
    <t>이</t>
  </si>
  <si>
    <t>05좀도 아까울정도로 커피노맛 심각하게 호장실 개더러움</t>
  </si>
  <si>
    <t>05좀도 아까울 정도로 커피로 맛 심각하게 화장실 개 더러운</t>
  </si>
  <si>
    <t>05,좀,도,아까울,정도,로,커피,로,맛,심각,하,게,화장실,개,더러운</t>
  </si>
  <si>
    <t>일구</t>
  </si>
  <si>
    <t>스벅짱</t>
  </si>
  <si>
    <t>스타벅스짱</t>
  </si>
  <si>
    <t>스타,벅스,짱</t>
  </si>
  <si>
    <t>라떼홀릭</t>
  </si>
  <si>
    <t>너무 맛있음 그래놀라도 맛있음 추가하세요</t>
  </si>
  <si>
    <t>너무,맛있,음,그래,놀,라도,맛있,음,추가,하,세요</t>
  </si>
  <si>
    <t>jadud1013</t>
  </si>
  <si>
    <t>매장은 엄청 넓고 분위기는 좋은데 와 이때까지 먹어본 한라봉 에이드중 최악 그와중에 비싸고</t>
  </si>
  <si>
    <t>매장은 엄청 넓고 분위기는 좋은데 와 이때까지 먹어본 한라봉 에이드 중 최악 그 와중에 비싸고</t>
  </si>
  <si>
    <t>매장,은,엄청,넓,고,분위기,는,좋,은,데,와,이때,까지,먹,어,본,한라,봉,에이드,중,최악,그,와중,에,비싸,고</t>
  </si>
  <si>
    <t>dailovely</t>
  </si>
  <si>
    <t>옐로우랑 바질 먹었는데 옐로우는 누구나 먹기좋은 맛이구 바질은 확실히 취향 탈 거 같아요 근데 둘다 맛있다는 함정이</t>
  </si>
  <si>
    <t>옐로랑 바질 먹었는데 옐로는 누구나 먹기 좋은 맛이고 바질은 확실히 취향 탈 거 같아요 근데 둘 다 맛있다는 함정이</t>
  </si>
  <si>
    <t>옐로,랑,바질,먹,었,는데,옐로,는,누구,나,먹,기,좋,은,맛,이,고,바질,은,확실히,취향,탈,거,같,아요,근데,둘,다,맛있,다는,함정,이</t>
  </si>
  <si>
    <t>luna</t>
  </si>
  <si>
    <t>유닝</t>
  </si>
  <si>
    <t>성수동 핫한 카페여서 방문해봤어요 좋아요</t>
  </si>
  <si>
    <t>성수동,핫,한,카페,여서,방문,해,봤,어요,좋,아요</t>
  </si>
  <si>
    <t>오마갓 커피가 너무 맛있어요  야외에서 먹어도 난로를 줘서 캠핑 같고 안추워서 좋아요  저는 너무신나요  완전 사진 잘나와요 그리고 너무 힙하고 멋스러워서 인스타각이에요</t>
  </si>
  <si>
    <t>오마갓 커피가 너무 맛있어요  야외에서 먹어도 난로를 줘서 캠핑 같고 안 추워서 좋아요  저는 너무 신나요  완전 사진 잘 나와요 그리고 너무 히프하고 멋스러워서 인 스타가 이에요</t>
  </si>
  <si>
    <t>오마,갓,커피,가,너무,맛있,어요,야외,에서,먹,어도,난로,를,줘서,캠핑,같,고,안,추워서,좋,아요,저,는,너무,신,나요,완전,사진,잘,나와요,그리고,너무,히프,하,고,멋,스러워서,인,스타,가,이,에,요</t>
  </si>
  <si>
    <t>음료가 맛있고 공간이 쾌적합니다</t>
  </si>
  <si>
    <t>음료,가,맛있,고,공간,이,쾌적,합니다</t>
  </si>
  <si>
    <t>케이크가 적당히 달면서 부드러워서 너무 맛있었어요</t>
  </si>
  <si>
    <t>케이크,가,적당히,달,면서,부드러워서,너무,맛있,었,어요</t>
  </si>
  <si>
    <t>yoo****</t>
  </si>
  <si>
    <t>은비공주</t>
  </si>
  <si>
    <t>맛있는데 가격은 비싸네요</t>
  </si>
  <si>
    <t>맛있,는데,가격,은,비싸,네요</t>
  </si>
  <si>
    <t>sur****</t>
  </si>
  <si>
    <t>민지</t>
  </si>
  <si>
    <t>성수동에서 9시 넘게 하구 여기만큼 넓은 카페 없는듯해용 커피도 무난무난 조아요</t>
  </si>
  <si>
    <t>성수동에서 9시 넘게 하구 여기만큼 넓은 카페 없는듯해요 커피도 무난 무난 좋아요</t>
  </si>
  <si>
    <t>성수동,에서,9,시,넘,게,하,구,여기,만큼,넓,은,카페,없,는,듯,해요,커피,도,무난,무난,좋,아요</t>
  </si>
  <si>
    <t>밀크티한잔</t>
  </si>
  <si>
    <t>빵 최고</t>
  </si>
  <si>
    <t>빵,최고</t>
  </si>
  <si>
    <t>ghddbsrl1160</t>
  </si>
  <si>
    <t>맨날 평일만 왔다가 주말에 오니 사람이미어터지네요  오래 기다리긴했는데 커피 맛이 좋아서 굿</t>
  </si>
  <si>
    <t>맨날 평일만 왔다가 주말에 오니 사람이 미어터지네요  오래 기다리긴 했는데 커피 맛이 좋아서 굿</t>
  </si>
  <si>
    <t>맨날,평일,만,왔,다가,주말,에,오,니,사람,이,미어터지,네요,오래,기다리,긴,했,는데,커피,맛,이,좋,아서,굿</t>
  </si>
  <si>
    <t>만두</t>
  </si>
  <si>
    <t>최고 매일 먹고 싶어요</t>
  </si>
  <si>
    <t>최고,매일,먹,고,싶,어요</t>
  </si>
  <si>
    <t>규미</t>
  </si>
  <si>
    <t>역시 커피는 옹근달</t>
  </si>
  <si>
    <t>역시 커피는 옹근 달</t>
  </si>
  <si>
    <t>역시,커피,는,옹근,달</t>
  </si>
  <si>
    <t>kbom</t>
  </si>
  <si>
    <t>너무 맛있고 부드러워요</t>
  </si>
  <si>
    <t>너무,맛있,고,부드러워,요</t>
  </si>
  <si>
    <t>Yunacorn52</t>
  </si>
  <si>
    <t>둘이 먹으면 양이 딱 맞요</t>
  </si>
  <si>
    <t>둘이 먹으면 양이 딱 맞이</t>
  </si>
  <si>
    <t>둘,이,먹,으면,양,이,딱,맞이</t>
  </si>
  <si>
    <t>지틀링</t>
  </si>
  <si>
    <t>kev****</t>
  </si>
  <si>
    <t>실버스타</t>
  </si>
  <si>
    <t>카페 규모가 정말 큰 만큼 사진 찍을 만한 곳이 많습니다 음료와 케이크 맛도 괜찮았어요</t>
  </si>
  <si>
    <t>카페,규모,가,정말,큰,만큼,사진,찍,을,만,한,곳,이,많,습니다,음료,와,케이크,맛,도,괜찮,았,어요</t>
  </si>
  <si>
    <t>콩콩콩</t>
  </si>
  <si>
    <t>아니 한남팝업일때 플레인 사먹은 감동 못잊고 먹어야지먹어여지 하다가 성수는 줄이 짧다해서 왔어요 오랜만에 먹어도 진짜 맛있네요 치즈 바질도 먹어보고싶어서 주문했더니 세 트로 하면 플레인 하나 더 준다구 해서 개이득으로 세트 구매했어요 직원분이 크림치즈도 오늘 만든 따끈 따끈한 거라구 하시면서 맛 설명 해주셔서 영양부추로 하나 겟 했어요 진짜 영 양부추 크림 치즈 꼭 드세요</t>
  </si>
  <si>
    <t>아니 한남 팝업일 때 플레인 사 먹은 감동 못 잊고 먹어야지 먹어요 지하다가 성수는 줄이 짧다 해서 왔어요 오랜만에 먹어도 진짜 맛있네요 치즈 바질도 먹어보고 싶어서 주문했더니 세 트로 하면 플레인 하나 더 준다고 해서 개이득으로 세트 구매했어요 직원분이 크림치즈도 오늘 만든 따끈따끈한 거라고 하시면서 맛 설명해주셔서 영양부추로 하나 겟 했어요 진짜 영 양부추 크림치즈 꼭 드세요</t>
  </si>
  <si>
    <t>아니,한남,팝업,일,때,플레인,사,먹,은,감동,못,잊,고,먹,어야지,먹,어요,지,하,다가,성수,는,줄,이,짧,다,해서,왔,어요,오랜만,에,먹,어도,진짜,맛있,네요,치즈,바질,도,먹,어,보,고,싶,어서,주문,했,더니,세,트,로,하,면,플레인,하나,더,준다고,해서,개,이득,으로,세트,구매,했,어요,직원,분,이,크림치즈,도,오늘,만든,따끈따끈,한,거,라고,하,시,면서,맛,설명,해,주,셔서,영양,부추,로,하나,겟,했,어요,진짜,영,양,부추,크림치즈,꼭,드세요</t>
  </si>
  <si>
    <t>신tractive</t>
  </si>
  <si>
    <t>너티클라우드 너무 맛있어요 땅콩이 베이스여서 걱정했는데 한입맛보고 괜한 걱정이라는 했다는 생각이 들만큼 너무 맛있었습니다 Ps 피넛까눌레까지 완벽</t>
  </si>
  <si>
    <t>너티 클라우드 너무 맛있어요 땅콩이 베이스여서 걱정했는데 한 입맛 보고 괜한 걱정이라는 했다는 생각이 들 만큼 너무 맛있었습니다 Ps 피넛 카눌레까지 완벽</t>
  </si>
  <si>
    <t>너티,클라우드,너무,맛있,어요,땅콩,이,베이스,여서,걱정,했,는데,한,입맛,보,고,괜한,걱정,이,라는,했,다는,생각,이,들,만큼,너무,맛있,었,습니다,Ps,피넛,카,눌,레,까지,완벽</t>
  </si>
  <si>
    <t>소영</t>
  </si>
  <si>
    <t>커피 맛있어요b</t>
  </si>
  <si>
    <t>커피 맛있어요 b</t>
  </si>
  <si>
    <t>커피,맛있,어요,b</t>
  </si>
  <si>
    <t>my</t>
  </si>
  <si>
    <t>봄비</t>
  </si>
  <si>
    <t>예쁘고 빵도 맛있고 커피도 맛있는 곳 아인슈페너 맛집</t>
  </si>
  <si>
    <t>예쁘,고,빵,도,맛있,고,커피,도,맛있,는,곳,아인,슈페너,맛집</t>
  </si>
  <si>
    <t>맛잇어요추천드립니다</t>
  </si>
  <si>
    <t>맛있어요 추천드립니다</t>
  </si>
  <si>
    <t>맛있,어요,추천,드립니다</t>
  </si>
  <si>
    <t>지니갱</t>
  </si>
  <si>
    <t>회사 아래인데 조아용</t>
  </si>
  <si>
    <t>회사 아래인데 좋아요</t>
  </si>
  <si>
    <t>회사,아래,인데,좋,아요</t>
  </si>
  <si>
    <t>lll****</t>
  </si>
  <si>
    <t>괜찮은 빵과 괜찮은 커피 성수에서 핫한 카페를 가고싶다면 추천</t>
  </si>
  <si>
    <t>괜찮은 빵과 괜찮은 커피 성수에서 핫한 카페를 가고 싶다면 추천</t>
  </si>
  <si>
    <t>괜찮,은,빵,과,괜찮,은,커피,성수,에서,핫,한,카페,를,가,고,싶,다면,추천</t>
  </si>
  <si>
    <t>포비</t>
  </si>
  <si>
    <t>Stuart</t>
  </si>
  <si>
    <t>마더스고양이</t>
  </si>
  <si>
    <t>팡토르 맛있음</t>
  </si>
  <si>
    <t>팡,토르,맛있,음</t>
  </si>
  <si>
    <t>rainy12</t>
  </si>
  <si>
    <t>내가 좋아하는 산미가 있는 원두로 선택해 마실 수 있는 곳 비싸게 주고 마시는 것 보다 너무 좋음</t>
  </si>
  <si>
    <t>내가 좋아하는 산미가 있는 원두로 선택해 마실 수 있는 곳 비싸게 주고 마시는 것보다 너무 좋음</t>
  </si>
  <si>
    <t>내,가,좋,아,하,는,산미,가,있,는,원두,로,선택,해,마실,수,있,는,곳,비싸,게,주,고,마시,는,것,보다,너무,좋,음</t>
  </si>
  <si>
    <t>Dbs</t>
  </si>
  <si>
    <t>분위기 좋고 디저트가 다 맛있어용</t>
  </si>
  <si>
    <t>분위기 좋고 디저트가 다 맛있어요</t>
  </si>
  <si>
    <t>분위기,좋,고,디저트,가,다,맛있,어요</t>
  </si>
  <si>
    <t>뀨우</t>
  </si>
  <si>
    <t>아이스크림도 맛있고 포토존으로 짱 아이들이 좋아해서 재방문하려구요</t>
  </si>
  <si>
    <t>아이스크림도 맛있고 포토존으로 짱 아이들이 좋아해서 재방문하려고요</t>
  </si>
  <si>
    <t>아이스크림,도,맛있,고,포토,존,으로,짱,아이,들,이,좋,아,해서,재,방문,하,려고요</t>
  </si>
  <si>
    <t>냠</t>
  </si>
  <si>
    <t>한적하고 음료도 맛있어요</t>
  </si>
  <si>
    <t>한적,하,고,음료,도,맛있,어요</t>
  </si>
  <si>
    <t>맛과 분위기 좋은데 자리가 좀 불편해요</t>
  </si>
  <si>
    <t>맛,과,분위기,좋,은데,자리,가,좀,불편,해요</t>
  </si>
  <si>
    <t>sj5dn</t>
  </si>
  <si>
    <t>나무집이 이색적인 넓디 넓은 공간은 너무 좋은데 디저트는 맛없어요 블랑은 목넘김이 부드러워 좋았네요</t>
  </si>
  <si>
    <t>나무집이 이색적인 넓디넓은 공간은 너무 좋은데 디저트는 맛없어요 블랑은 목 넘김이 부드러워 좋았네요</t>
  </si>
  <si>
    <t>나무집,이,이색,적,인,넓디넓,은,공간,은,너무,좋,은데,디저트,는,맛없,어요,블랑,은,목,넘김,이,부드러워,좋,았,네요</t>
  </si>
  <si>
    <t>dld****</t>
  </si>
  <si>
    <t>kongg</t>
  </si>
  <si>
    <t xml:space="preserve">당근케이크 맛있어요 커피 산미가 좀 있어요 </t>
  </si>
  <si>
    <t xml:space="preserve">당근 케이크 맛있어요 커피 산미가 좀 있어요 </t>
  </si>
  <si>
    <t>당근,케이크,맛있,어요,커피,산미,가,좀,있,어요</t>
  </si>
  <si>
    <t>상추</t>
  </si>
  <si>
    <t>카페 분위기 깔끔하고 옐로우보울이 제일 대표라고 하더라고요 처음 먹어보는데 상큼하고 맛있어요  씹는맛도 있고 캐모마일유자는 각자의 자기주장맛이 있고카페라떼는 커피가 진하더라구요 맛있어요 진한 커피 좋아하시면 좋아할만 맛가는날이 식목이라 카페에서 다육이도 나눠주셨어요 귀여움  가게 직원들도 친절하고쟁반이 좀 위험해요 컵이 떨어질수도 있음 주의</t>
  </si>
  <si>
    <t>카페 분위기 깔끔하고 옐로우보 울리 제일 대표라고 하더라고요 처음 먹어보는데 상큼하고 맛있어요  씹는 맛도 있고 캐머마일 유자는 각자의 자기주장 맛이 있고 카페라테는 커피가 진하더라고요 맛있어요 진한 커피 좋아하시면 좋아할만 맛 가는 날이 식목이라 카페에서 다육이도 나눠주셨어요 귀여움  가게 직원들도 친절하고 쟁반이 좀 위험해요 컵이 떨어질 수도 있음 주의</t>
  </si>
  <si>
    <t>카페,분위기,깔끔,하,고,옐로,우보,울리,제일,대표,라고,하,더라고요,처음,먹,어,보,는데,상큼,하,고,맛있,어요,씹,는,맛,도,있,고,캐,머마,일,유자,는,각자,의,자기,주장,맛,이,있,고,카페,라테,는,커피,가,진하,더라고요,맛있,어요,진한,커피,좋,아,하,시,면,좋아할,만,맛,가,는,날,이,식목,이,라,카페,에서,다육,이,도,나눠,주,셨,어요,귀여움,가,게,직원,들,도,친절,하,고,쟁반,이,좀,위험,해요,컵,이,떨어질,수,도,있,음,주의</t>
  </si>
  <si>
    <t>넘나 맛있능 가격은 안착해요</t>
  </si>
  <si>
    <t>넘나 맛있는 가격은 안착해요</t>
  </si>
  <si>
    <t>넘,나,맛있,는,가격,은,안,착해요</t>
  </si>
  <si>
    <t>넙쥐기</t>
  </si>
  <si>
    <t>너무좋아요 또오고싶어요</t>
  </si>
  <si>
    <t>너무 좋아요 또 오고 싶어요</t>
  </si>
  <si>
    <t>너무,좋,아요,또,오,고,싶,어요</t>
  </si>
  <si>
    <t>Jenny</t>
  </si>
  <si>
    <t>맛있어용  처음에는 생각보다 작아서 놀랐는데 먹다 보니 배불러서 놀랐네용 신선하고 건강한 맛 너무 덜지 않아서 좋았습니다</t>
  </si>
  <si>
    <t>맛있어요  처음에는 생각보다 작아서 놀랐는데 먹다 보니 배불러서 놀랐네요 신선하고 건강한 맛 너무 덜지 않아서 좋았습니다</t>
  </si>
  <si>
    <t>맛있,어요,처음,에,는,생각,보다,작,아서,놀랐,는데,먹,다,보,니,배불러서,놀랐,네요,신선,하,고,건강,한,맛,너무,덜,지,않,아서,좋,았,습니다</t>
  </si>
  <si>
    <t>첼리나</t>
  </si>
  <si>
    <t>밤이</t>
  </si>
  <si>
    <t>자주 애용하는 카페</t>
  </si>
  <si>
    <t>자주,애용,하,는,카페</t>
  </si>
  <si>
    <t>thdwlgP</t>
  </si>
  <si>
    <t>맛이별로 비주얼은 좋은데</t>
  </si>
  <si>
    <t>맛이 별로 비주얼은 좋은데</t>
  </si>
  <si>
    <t>인테리어가 예뻐요</t>
  </si>
  <si>
    <t>인테리어,가,예뻐요</t>
  </si>
  <si>
    <t>ash0102</t>
  </si>
  <si>
    <t>미뇽</t>
  </si>
  <si>
    <t>너무 기대하고 왔었나봐요</t>
  </si>
  <si>
    <t>너무 기대하고 왔었나 봐요</t>
  </si>
  <si>
    <t>너무,기대,하,고,왔었,나,봐요</t>
  </si>
  <si>
    <t>sara</t>
  </si>
  <si>
    <t>맛있네요</t>
  </si>
  <si>
    <t>맛있,네요</t>
  </si>
  <si>
    <t>CHEN</t>
  </si>
  <si>
    <t xml:space="preserve">친환경 상큼한 여름의 맛  </t>
  </si>
  <si>
    <t>친환경,상큼,한,여름,의,맛</t>
  </si>
  <si>
    <t>톨톨</t>
  </si>
  <si>
    <t>사장님덜  넘 넘 친절엔젤이시고 커피도 맛있고  비와서 추웠는데 따뜻한 웰컴티도 주시고 선물로 주신 마스크까지 아주아주 최곱니더  또 갈께여</t>
  </si>
  <si>
    <t>사장님 덜  너무 너무 친절 에인절이시고 커피도 맛있고  비 와서 추웠는데 따뜻한 웰컴 티도 주시고 선물로 주신 마스크까지 아주아주 최곱니다  또 갈게요</t>
  </si>
  <si>
    <t>사장,님,덜,너무,너무,친절,에인절,이,시,고,커피,도,맛있,고,비,와서,추웠,는데,따뜻,한,웰컴,티,도,주,시,고,선물,로,주,신,마스크,까지,아주,아주,최,곱,니,다,또,갈게요</t>
  </si>
  <si>
    <t>비단강</t>
  </si>
  <si>
    <t>새들러하우스 성수점 가봤는데 넘 짱이네요</t>
  </si>
  <si>
    <t>새들러 하우스 성수점 가봤는데 너무 최고네요</t>
  </si>
  <si>
    <t>새들러,하우스,성,수점,가,봤,는데,너무,최고,네요</t>
  </si>
  <si>
    <t>이너피스</t>
  </si>
  <si>
    <t>조아요오오</t>
  </si>
  <si>
    <t>좋아요 오 오</t>
  </si>
  <si>
    <t>좋,아요,오,오</t>
  </si>
  <si>
    <t>호두안녕</t>
  </si>
  <si>
    <t>분위기 좋아요 홓</t>
  </si>
  <si>
    <t>분위기 좋아요 홍</t>
  </si>
  <si>
    <t>분위기,좋,아요,홍</t>
  </si>
  <si>
    <t>Pepe</t>
  </si>
  <si>
    <t>복숭아</t>
  </si>
  <si>
    <t>분위기 좋고 커피도 맛있네여 산미가 살짝 도는 커피예여</t>
  </si>
  <si>
    <t>분위기 좋고 커피도 맛있네요 산미가 살짝 도는 커피예여</t>
  </si>
  <si>
    <t>분위기,좋,고,커피,도,맛있,네요,산미,가,살짝,도,는,커피,예여</t>
  </si>
  <si>
    <t>first</t>
  </si>
  <si>
    <t>bab****</t>
  </si>
  <si>
    <t>신다르크</t>
  </si>
  <si>
    <t>커피 한잔하기 좋아요</t>
  </si>
  <si>
    <t>커피,한잔,하,기,좋,아요</t>
  </si>
  <si>
    <t>gml****</t>
  </si>
  <si>
    <t>퍼플보울 맛있고 좋아요</t>
  </si>
  <si>
    <t>퍼플 바울 맛있고 좋아요</t>
  </si>
  <si>
    <t>퍼플,바울,맛있,고,좋,아요</t>
  </si>
  <si>
    <t>우기</t>
  </si>
  <si>
    <t>분위기도 좋구 음식도 맛있어요</t>
  </si>
  <si>
    <t>분위기도 좋고 음식도 맛있어요</t>
  </si>
  <si>
    <t>분위기,도,좋,고,음식,도,맛있,어요</t>
  </si>
  <si>
    <t>카페라떼</t>
  </si>
  <si>
    <t>아이스크림에 약간 알갱이 같은게 있어서 맛있게 느껴지지 않았습니다</t>
  </si>
  <si>
    <t>아이스크림에 약간 알갱이 같은 게 있어서 맛있게 느껴지지 않았습니다</t>
  </si>
  <si>
    <t>아이스크림,에,약간,알갱이,같,은,게,있,어서,맛있,게,느껴,지,지,않,았,습니다</t>
  </si>
  <si>
    <t>달지슈</t>
  </si>
  <si>
    <t>분위기가 너무 좋구 스콘이 맛있어요 가격대비 양도 좋은거같아요</t>
  </si>
  <si>
    <t>분위기가 너무 좋고 스콘이 맛있어요 가격 대비 양도 좋은 거 같아요</t>
  </si>
  <si>
    <t>분위기,가,너무,좋,고,스콘,이,맛있,어요,가격,대비,양,도,좋,은,거,같,아요</t>
  </si>
  <si>
    <t>zof****</t>
  </si>
  <si>
    <t>공휴일도 여는곳 좋아요</t>
  </si>
  <si>
    <t>공휴일도 여는 곳 좋아요</t>
  </si>
  <si>
    <t>공휴일,도,여,는,곳,좋,아요</t>
  </si>
  <si>
    <t>jini</t>
  </si>
  <si>
    <t>와체고</t>
  </si>
  <si>
    <t>와 최고</t>
  </si>
  <si>
    <t>와,최고</t>
  </si>
  <si>
    <t>넓고 이쁘고 좋아요</t>
  </si>
  <si>
    <t>넓,고,이쁘,고,좋,아요</t>
  </si>
  <si>
    <t>rkd****</t>
  </si>
  <si>
    <t>진짜 몇날몇일 기다리다가 먹었는데 가족들다 정말 맛있대요 사진찍으려 했은데 다먹었어요</t>
  </si>
  <si>
    <t>진짜 몇 날 며칠 기다리다가 먹었는데 가족 들다 정말 맛있대요 사진 찍으려 했은데 다 먹었어요</t>
  </si>
  <si>
    <t>진짜,몇,날,며칠,기다리,다가,먹,었,는데,가족,들,다,정말,맛있,대요,사진,찍,으려,했,은데,다,먹,었,어요</t>
  </si>
  <si>
    <t>asd****</t>
  </si>
  <si>
    <t>감각적인 인테리어와 따뜻한 색감의 브랜딩이 돋보이지만 시그니처 두 가지를 포함한 네 종류의 음료와 두 종의 디저트 모두 만족스럽지않았습니다 밀크티는 너무 연하고 시그니처는 추출한 커피의 맛을 돋보이지 못하게 만들 정도로 독특한 단 맛이 감돌아 아쉬웠습니다 직원분들이 정말 친절하셔서 기분이 좋아지는 곳이었습니다</t>
  </si>
  <si>
    <t>감각적인 인테리어와 따뜻한 색감의 브랜딩이 돋보이지만 시그니처 두 가지를 포함한 네 종류의 음료와 두 종의 디저트 모두 만족스럽지 않았습니다 밀크티는 너무 연하고 시그니처는 추출한 커피의 맛을 돋보이지 못하게 만들 정도로 독특한 단 맛이 감돌아 아쉬웠습니다 직원분들이 정말 친절하셔서 기분이 좋아지는 곳이었습니다</t>
  </si>
  <si>
    <t>감각,적,인,인테리어,와,따뜻,한,색감,의,브,랜딩,이,돋보이,지만,시그,니,처,두,가지,를,포함,한,네,종류,의,음료,와,두,종,의,디저트,모두,만족,스럽,지,않,았,습니다,밀크티,는,너무,연하,고,시그,니,처,는,추출,한,커피,의,맛,을,돋보이,지,못하,게,만들,정도,로,독특,한,단,맛,이,감돌,아,아쉬웠,습니다,직원,분,들,이,정말,친절,하,셔서,기분,이,좋,아,지,는,곳,이,었,습니다</t>
  </si>
  <si>
    <t>미스터티거</t>
  </si>
  <si>
    <t>모든것이 쏘쏘하다 시그니처는 무슨 딸기우유인가여</t>
  </si>
  <si>
    <t>모든 것이 쏘쏘하다 시그니처는 무슨 딸기우유인가요</t>
  </si>
  <si>
    <t>모든,것,이,쏘쏘,하다,시그,니,처,는,무슨,딸기,우유,인가요</t>
  </si>
  <si>
    <t>도라지꽃</t>
  </si>
  <si>
    <t>날다람쥐</t>
  </si>
  <si>
    <t>앙버터랑 버터바른빵</t>
  </si>
  <si>
    <t>앙버터랑 버터 바른 빵</t>
  </si>
  <si>
    <t>앙,버터,랑,버터,바른,빵</t>
  </si>
  <si>
    <t>daylight</t>
  </si>
  <si>
    <t>공간이 넓고 좋아요 다만 커피값이 조금 비싸네요</t>
  </si>
  <si>
    <t>공간,이,넓,고,좋,아요,다만,커피,값,이,조금,비싸,네요</t>
  </si>
  <si>
    <t>jinangyang</t>
  </si>
  <si>
    <t>dearjoe</t>
  </si>
  <si>
    <t>Identity</t>
  </si>
  <si>
    <t>간식으로 두개나 먹었네저녁인건가 언제나 만점</t>
  </si>
  <si>
    <t>간식으로 두 개나 먹었네 저녁인 건가 언제나 만점</t>
  </si>
  <si>
    <t>간식,으로,두,개,나,먹,었,네,저녁,인,건가,언제나,만점</t>
  </si>
  <si>
    <t>말해뭐합니까  너무좋네요</t>
  </si>
  <si>
    <t>말해 뭐 합니까  너무 좋네요</t>
  </si>
  <si>
    <t>말,해,뭐,합니까,너무,좋,네요</t>
  </si>
  <si>
    <t>viuum</t>
  </si>
  <si>
    <t>분위기 좋아요 매장이 넓구요</t>
  </si>
  <si>
    <t>분위기 좋아요 매장이 넓고요</t>
  </si>
  <si>
    <t>분위기,좋,아요,매장,이,넓,고요</t>
  </si>
  <si>
    <t>김형욱</t>
  </si>
  <si>
    <t>외관이이뻐서들어왔는데 막상 들어오면 걍그럼</t>
  </si>
  <si>
    <t>외관이 이뻐서 들어왔는데 막상 들어오면 그냥그럼</t>
  </si>
  <si>
    <t>외관,이,이뻐서,들어왔,는데,막상,들어오,면,그냥 그럼</t>
  </si>
  <si>
    <t>가끄 가요</t>
  </si>
  <si>
    <t>다 끄 가요</t>
  </si>
  <si>
    <t>다,끄,가요</t>
  </si>
  <si>
    <t>괜춘</t>
  </si>
  <si>
    <t>갬성가득디저트맛있음웨이팅시스템 및 대기실도 잘 되어 있어서 또 안 갈 이유가 없는 공간 디저트는 콩가루나 쑥으로 된 종류가 독보적이라고 생각함</t>
  </si>
  <si>
    <t>갬 성 가득 디저트 맛있음 웨이팅 시스템 및 대기실도 잘 되어 있어서 또 안 갈 이유가 없는 공간 디저트는 콩가루나 쑥으로 된 종류가 독보적이라고 생각함</t>
  </si>
  <si>
    <t>갬,성,가득,디저트,맛있,음,웨이팅,시스템,및,대기실,도,잘,되,어,있,어서,또,안,갈,이유,가,없,는,공간,디저트,는,콩가루,나,쑥,으로,된,종류,가,독보,적,이,라고,생각,함</t>
  </si>
  <si>
    <t>jsm****</t>
  </si>
  <si>
    <t>yuc****</t>
  </si>
  <si>
    <t>완전 친절하셔서 기분이 좋아지는 곳인테리어 넘 이쁨 힐링힐링 커피도 빵도 넘나 맛있어요</t>
  </si>
  <si>
    <t>정말 친절하셔서 기분이 좋아지는 곳 인테리어 너무 이쁨 힐링 힐링 커피도 빵도 넘나 맛있어요</t>
  </si>
  <si>
    <t>정말,친절,하,셔서,기분,이,좋,아,지,는,곳,인테리어,너무,이쁨,힐링,힐링,커피,도,빵,도,넘,나,맛있,어요</t>
  </si>
  <si>
    <t>커피는 진짜 별로의자도 불편 탁자는 너무 낮고</t>
  </si>
  <si>
    <t>커피는 진짜 별로 의자도 불편 탁자는 너무 낮고</t>
  </si>
  <si>
    <t>커피,는,진짜,별로,의자,도,불편,탁자,는,너무,낮,고</t>
  </si>
  <si>
    <t>정</t>
  </si>
  <si>
    <t>옥상에서 여유롭게 커피 마셨습니다</t>
  </si>
  <si>
    <t>옥상,에서,여유,롭,게,커피,마셨,습니다</t>
  </si>
  <si>
    <t>분위기도 좋고 다쿠아즈도 맛있어요</t>
  </si>
  <si>
    <t>분위기도 좋고 다쿠 아주도 맛있어요</t>
  </si>
  <si>
    <t>분위기,도,좋,고,다쿠,아주,도,맛있,어요</t>
  </si>
  <si>
    <t>이쁜카페</t>
  </si>
  <si>
    <t>이쁜 카페</t>
  </si>
  <si>
    <t>이쁜,카페</t>
  </si>
  <si>
    <t>서서</t>
  </si>
  <si>
    <t>서울숲 바로 앞이라 분위기도 좋고 커피도 맛있었어요</t>
  </si>
  <si>
    <t>서울숲,바로,앞,이,라,분위기,도,좋,고,커피,도,맛있,었,어요</t>
  </si>
  <si>
    <t>명이맘</t>
  </si>
  <si>
    <t>얼룩말</t>
  </si>
  <si>
    <t>New</t>
  </si>
  <si>
    <t>성수점은 가오픈 기간이라 테이크아웃만 되는데 바로바로 포장만 되니까 더 편한거 같아요 와플은 역시 맛있습니다</t>
  </si>
  <si>
    <t>성수점은 가오픈 기간이라 테이크아웃만 되는데 바로바로 포장만 되니까 더 편한 거 같아요 와플은 역시 맛있습니다</t>
  </si>
  <si>
    <t>성,수점,은,가,오,픈,기간,이,라,테이크아웃,만,되,는데,바로,바로,포장,만,되,니까,더,편한,거,같,아요,와플,은,역시,맛있,습니다</t>
  </si>
  <si>
    <t>JH</t>
  </si>
  <si>
    <t>깔끔하고 커피 맛있어요 내부가 넓고 쾌적합니다 마치 갤러리 온 느낌</t>
  </si>
  <si>
    <t>깔끔,하,고,커피,맛있,어요,내부,가,넓,고,쾌적,합니다,마치,갤러리,온,느낌</t>
  </si>
  <si>
    <t>yya****</t>
  </si>
  <si>
    <t>쌀로 만든 케익이라 건강과 맛 모두 잡을 수 있돠</t>
  </si>
  <si>
    <t>쌀로 만든 케이크라 건강과 맛 모두 잡을 수 있다</t>
  </si>
  <si>
    <t>쌀,로,만든,케이크,라,건강,과,맛,모두,잡,을,수,있,다</t>
  </si>
  <si>
    <t>illilli</t>
  </si>
  <si>
    <t xml:space="preserve">2층 홀 매장은 예약제라고 하네요 저처럼 아무것도 모르고 홀 매장이라 생각해서 올라가서 먹지마세요 모르고 먹다가 예약제니 나가달라고 그릇도 치워버려서 매우 민망했습니다   제 실수이긴 하지만 응대법이 불쾌하고 너무 뻘쭘했네요 </t>
  </si>
  <si>
    <t xml:space="preserve">2층 홀 매장은 예약제라고 하네요 저처럼 아무것도 모르고 홀 매장이라 생각해서 올라가서 먹지 마세요 모르고 먹다가 예약 제니 나가달라고 그릇도 치워버려서 매우 민망했습니다   제 실수이긴 하지만 응대법이 불쾌하고 너무 뻘쭘했네요 </t>
  </si>
  <si>
    <t>2,층,홀,매장,은,예약,제,라고,하,네요,저,처럼,아무것,도,모르,고,홀,매장,이,라,생각,해서,올라가,서,먹,지,마세요,모르,고,먹,다가,예약,제니,나가,달,라고,그릇,도,치워,버려서,매우,민망,했,습니다,제,실수,이,긴,하,지만,응,대법,이,불쾌,하,고,너무,뻘쭘,했,네요</t>
  </si>
  <si>
    <t>doh****</t>
  </si>
  <si>
    <t>잠봉뵈르</t>
  </si>
  <si>
    <t>잠봉,뵈,르</t>
  </si>
  <si>
    <t>에브리</t>
  </si>
  <si>
    <t>스콘도 맛있었다</t>
  </si>
  <si>
    <t>스콘,도,맛있,었,다</t>
  </si>
  <si>
    <t>jer****</t>
  </si>
  <si>
    <t>옛 공장을 카페로 변신한 이곳 정원에 나가면 동화속 처럼 나무위 오두막이 있어요 아이들이 자리차리하고있어서 오늘은 양보했지만 담엔 꼭 구경 해보려합니다 커피도 맛있고 카페 인테리어가 독특하고 바리스타도 많아서 메뉴도 빨리나오고 좋아요 피자 파스타 등등 식사메뉴도 있고 음료 메뉴도 모히토 커피 쥬스 등등 많습니다오늘은 남편이랑 갔지만 담엔 엄마모시고 갈래요</t>
  </si>
  <si>
    <t>옛 공장을 카페로 변신한 이곳 정원에 나가면 동화 속처럼 나무 위 오두막이 있어요 아이들이 자리 차리하고 있어서 오늘은 양보했지만 담엔 꼭 구경 해보려 합니다 커피도 맛있고 카페 인테리어가 독특하고 바리스타도 많아서 메뉴도 빨리 나오고 좋아요 피자 파스타 등등 식사 메뉴도 있고 음료 메뉴도 모 히토 커피 주스 등등 많습니다 오늘은 남편이랑 갔지만 담엔 엄마 모시고 갈래요</t>
  </si>
  <si>
    <t>옛,공장,을,카페,로,변신,한,이곳,정원,에,나가,면,동화,속,처럼,나무,위,오,두,막,이,있,어요,아이,들,이,자리,차리,하고,있,어서,오늘,은,양보,했,지만,담,엔,꼭,구경,해,보,려,합니다,커피,도,맛있,고,카페,인테리어,가,독특,하,고,바리스타,도,많,아서,메뉴,도,빨리,나오,고,좋,아요,피자,파스타,등등,식사,메뉴,도,있,고,음료,메뉴,도,모,히토,커피,주스,등등,많,습니다,오늘,은,남편,이랑,갔,지만,담,엔,엄마,모시,고,갈래요</t>
  </si>
  <si>
    <t>휴지</t>
  </si>
  <si>
    <t>맛있어요 지나가다가 느낌이 좋아서 들어왔는데 메뉴 맛도 있어서 좋았어용 보리차두 감사합니당</t>
  </si>
  <si>
    <t>맛있어요 지나가다가 느낌이 좋아서 들어왔는데 메뉴 맛도 있어서 좋았어요 보리 차도 감사합니다</t>
  </si>
  <si>
    <t>맛있,어요,지나가,다가,느낌,이,좋,아서,들어왔,는데,메뉴,맛,도,있,어서,좋,았,어요,보리,차,도,감사,합니다</t>
  </si>
  <si>
    <t>jeoni</t>
  </si>
  <si>
    <t>크기가 생각보다 좀 작긴한데 맛있어요 달달하면서 건강한맛  테이크아웃해서 옆에 서울숲에서 피크닉 하면서 먹으면 개꿀  부모님도 좋아하셨어용</t>
  </si>
  <si>
    <t>크기가 생각보다 좀 작긴 한데 맛있어요 달달하면서 건강한 맛  테이크아웃해서 옆에 서울숲에서 피크닉 하면서 먹으면 개꿀  부모님도 좋아하셨어요</t>
  </si>
  <si>
    <t>크기,가,생각,보다,좀,작,긴,한데,맛있,어요,달달,하,면서,건강,한,맛,테이크아웃,해서,옆,에,서울,숲,에서,피크닉,하,면서,먹,으면,개꿀,부모,님,도,좋,아,하,셨,어요</t>
  </si>
  <si>
    <t>주말아침 반려견과 산책하면서 브런치도 하고 반려견에게도 퍼푸치노 한잔 마시게 해줬네요</t>
  </si>
  <si>
    <t>주말 아침 반려견과 산책하면서 브런치도 하고 반려견에게도 퍼프 치노 한잔 마시게 해줬네요</t>
  </si>
  <si>
    <t>주말,아침,반려,견과,산책,하,면서,브런치,도,하,고,반려,견,에게,도,퍼프,치노,한잔,마시,게,해,줬,네요</t>
  </si>
  <si>
    <t>Jicco_Cova</t>
  </si>
  <si>
    <t>jel****</t>
  </si>
  <si>
    <t>나름</t>
  </si>
  <si>
    <t>장소가 크고 메뉴가 맛있었어요음악이 커서 대화하기가 어렵네요</t>
  </si>
  <si>
    <t>장소가 크고 메뉴가 맛있었어요 음악이 커서 대화하기가 어렵네요</t>
  </si>
  <si>
    <t>장소,가,크,고,메뉴,가,맛있,었,어요,음악,이,커서,대화,하,기,가,어렵,네요</t>
  </si>
  <si>
    <t>반달</t>
  </si>
  <si>
    <t>진짜 빵 최고 커피최고</t>
  </si>
  <si>
    <t>진짜 빵 최고 커피 최고</t>
  </si>
  <si>
    <t>진짜,빵,최고,커피,최고</t>
  </si>
  <si>
    <t>피넛맛의 너티클라우드 캐그는 너무 귀엽네요</t>
  </si>
  <si>
    <t>피넛 맛의 너티 클라우드 개그는 너무 귀엽네요</t>
  </si>
  <si>
    <t>피넛,맛,의,너티,클라우드,개그,는,너무,귀엽,네요</t>
  </si>
  <si>
    <t>리아</t>
  </si>
  <si>
    <t>자연속느낌</t>
  </si>
  <si>
    <t>자연 속 느낌</t>
  </si>
  <si>
    <t>자연,속,느낌</t>
  </si>
  <si>
    <t>니모니모니</t>
  </si>
  <si>
    <t xml:space="preserve">70년대 건물의 앤티이크함 쉬기에 너무 좋아요 햇빛 좋은 날 그늘막 아래 </t>
  </si>
  <si>
    <t xml:space="preserve">70년대 건물의 앤티 시크함 쉬기에 너무 좋아요 햇빛 좋은 날 그늘막 아래 </t>
  </si>
  <si>
    <t>70,년,대,건물,의,앤,티,시크,함,쉬,기,에,너무,좋,아요,햇빛,좋,은,날,그늘막,아래</t>
  </si>
  <si>
    <t>봄봄봄</t>
  </si>
  <si>
    <t>사람은 많지만 커피 맛있어용</t>
  </si>
  <si>
    <t>사람은 많지만 커피 맛있어요</t>
  </si>
  <si>
    <t>사람,은,많,지만,커피,맛있,어요</t>
  </si>
  <si>
    <t>JUU</t>
  </si>
  <si>
    <t>기다리는 시간 없이 빠르게 주문 픽업이 가능하고 매장이 넓어서 좋아요</t>
  </si>
  <si>
    <t>기다리,는,시간,없이,빠르,게,주문,픽업,이,가능,하,고,매장,이,넓,어서,좋,아요</t>
  </si>
  <si>
    <t>공룡부인</t>
  </si>
  <si>
    <t>분위기는 짱 가격은 꽤하네요</t>
  </si>
  <si>
    <t>분위기는 짱 가격은 꽤 하네요</t>
  </si>
  <si>
    <t>분위기,는,짱,가격,은,꽤,하,네요</t>
  </si>
  <si>
    <t>나는</t>
  </si>
  <si>
    <t>사람이 많이오고 힘드셔서 그런지 응대 하는대에 있어 너무 무표정이셔서 주문하기 죄송스러웠습니다 스무디볼은 맛있었어요 초코넛티는 세 입까진 맛있는데 그 뒤론 조금 너끼한 느낌이 있습니당 느끼한 거 싫어하시는 분은 비추해용 하지만 포만감은 좋아요</t>
  </si>
  <si>
    <t>사람이 많이 오고 힘드셔서 그런지 응대하는 데에 있어 너무 무표정이셔서 주문하기 죄송스러웠습니다 스무 대 볼은 맛있었어요 초코넛티는 세 입까진 맛있는데 그 뒤론 조금 너 끼 한 느낌이 있습니다 느끼한 거 싫어하시는 분은 비추해요 하지만 포만감은 좋아요</t>
  </si>
  <si>
    <t>사람,이,많이,오,고,힘드,셔서,그런지,응대,하,는,데,에,있,어,너무,무표정,이,셔서,주문,하,기,죄송,스러웠,습니다,스무,대,볼,은,맛있,었,어요,초코,넛,티,는,세,입,까진,맛있,는데,그,뒤,론,조금,너,끼,한,느낌,이,있,습니다,느끼,한,거,싫,어,하,시,는,분,은,비추,해요,하지만,포만감,은,좋,아요</t>
  </si>
  <si>
    <t>첫 방문 굿 짱짱</t>
  </si>
  <si>
    <t>첫,방문,굿,짱짱</t>
  </si>
  <si>
    <t>밤비</t>
  </si>
  <si>
    <t>가게안도 넓고 맛있어요 대신 가격이 좀 사악해요</t>
  </si>
  <si>
    <t>가게 안도 넓고 맛있어요 대신 가격이 좀 사악해요</t>
  </si>
  <si>
    <t>가게,안,도,넓,고,맛있,어요,대신,가격,이,좀,사악,해요</t>
  </si>
  <si>
    <t>솜솜</t>
  </si>
  <si>
    <t>분위기 좋아요 커피도 맛있어요</t>
  </si>
  <si>
    <t>분위기,좋,아요,커피,도,맛있,어요</t>
  </si>
  <si>
    <t>하하하</t>
  </si>
  <si>
    <t>점심엔 커피가 쌉니다 커피 원두 2종류인데 화이트 맛있습니다 초코크롤 맛있습니다</t>
  </si>
  <si>
    <t>점심엔 커피가 쌉니다 커피 원두 2종류인데 화이트 맛있습니다 초코 크롤 맛있습니다</t>
  </si>
  <si>
    <t>점심,엔,커피,가,쌉니다,커피,원두,2,종류,인데,화이트,맛있,습니다,초코,크롤,맛있,습니다</t>
  </si>
  <si>
    <t>sun****</t>
  </si>
  <si>
    <t>성수동에서 한적하게 커피와 디저트를 즐길 수 있는 곳</t>
  </si>
  <si>
    <t>성수동,에서,한적,하,게,커피,와,디저트,를,즐길,수,있,는,곳</t>
  </si>
  <si>
    <t>dms****</t>
  </si>
  <si>
    <t xml:space="preserve">분위기도 나쁘지 않고 블루베리 생크림케익 기대안했는데 맛있었어요 원두 골라서 먹었는데 가성비 훌륭했습니다 다만 사람이 너무 많아서 대화하기 소란스러웠어요 </t>
  </si>
  <si>
    <t xml:space="preserve">분위기도 나쁘지 않고 블루베리 생크림 케이크 기대 안 했는데 맛있었어요 원두 골라서 먹었는데 구성비 훌륭했습니다 다만 사람이 너무 많아서 대화하기 소란스러웠어요 </t>
  </si>
  <si>
    <t>분위기,도,나쁘,지,않,고,블루베리,생크림,케이크,기대,안,했,는데,맛있,었,어요,원두,골라서,먹,었,는데,구성비,훌륭,했,습니다,다만,사람,이,너무,많,아서,대화,하,기,소란,스러웠,어요</t>
  </si>
  <si>
    <t>뚜one</t>
  </si>
  <si>
    <t xml:space="preserve">브라우니 맛있었어요 딸기쉐이크에 에스프레소 올라간거 도전해봤는데 제 스타일이네요 </t>
  </si>
  <si>
    <t xml:space="preserve">브라우니 맛있었어요 딸기 셰이크에 에스프레소 올라간 거 도전해봤는데 제 스타일이네요 </t>
  </si>
  <si>
    <t>브라우니,맛있,었,어요,딸기,셰이크,에,에스프레소,올라간,거,도전,해,봤,는데,제,스타일,이,네요</t>
  </si>
  <si>
    <t>CHJ</t>
  </si>
  <si>
    <t>늘 맛나고 깔끔한 매장 분위기 좋아요</t>
  </si>
  <si>
    <t>늘,맛나,고,깔끔,한,매장,분위기,좋,아요</t>
  </si>
  <si>
    <t>빵야</t>
  </si>
  <si>
    <t>괜찮네요 대신 양이 적어요</t>
  </si>
  <si>
    <t>괜찮,네요,대신,양,이,적,어요</t>
  </si>
  <si>
    <t>ellen</t>
  </si>
  <si>
    <t>서울숲이바로보이고창가자리너무좋네요</t>
  </si>
  <si>
    <t>서울숲이 바로 보이고 창가 자리 너무 좋네요</t>
  </si>
  <si>
    <t>서울숲,이,바로,보이,고,창가,자리,너무,좋,네요</t>
  </si>
  <si>
    <t>디저트가 정말정말정말 맛있어요</t>
  </si>
  <si>
    <t>디저트가 정말 정말 정말 맛있어요</t>
  </si>
  <si>
    <t>디저트,가,정말,정말,정말,맛있,어요</t>
  </si>
  <si>
    <t>포레스트가필드</t>
  </si>
  <si>
    <t>LANA</t>
  </si>
  <si>
    <t>커피 맛있어용</t>
  </si>
  <si>
    <t>rhdiddl</t>
  </si>
  <si>
    <t>애플진저티 마시지마세유 사과도 맛없는 미니사과에 양도 엄청 적음</t>
  </si>
  <si>
    <t>애플 진저 티 마시지 마세요 사과도 맛없는 미니사과에 양도 엄청 적음</t>
  </si>
  <si>
    <t>애플,진저,티,마시,지,마세요,사과,도,맛없,는,미니,사과,에,양,도,엄청,적,음</t>
  </si>
  <si>
    <t>복댕이맘</t>
  </si>
  <si>
    <t>금이</t>
  </si>
  <si>
    <t>성수동 핫 플레이스</t>
  </si>
  <si>
    <t>성수동,핫플레이스</t>
  </si>
  <si>
    <t>갸갸</t>
  </si>
  <si>
    <t>비싸요 너무</t>
  </si>
  <si>
    <t>비싸,요,너무</t>
  </si>
  <si>
    <t>jinsa1989</t>
  </si>
  <si>
    <t>nam****</t>
  </si>
  <si>
    <t>넘나 맛있어용 최고</t>
  </si>
  <si>
    <t>넘나 맛있어요 최고</t>
  </si>
  <si>
    <t>넘,나,맛있,어요,최고</t>
  </si>
  <si>
    <t>만흥철공</t>
  </si>
  <si>
    <t>젛아요</t>
  </si>
  <si>
    <t>ㅈㅈㅈㅈㅈㅈㅈㅈㅈ</t>
  </si>
  <si>
    <t>여자친구 기다리는데 분위기 너무 좋아서 홀려 들어갓다가 제가 늦엇네요 욕먹엇지만 그정도로 분위기 짱짱 직원분 존잘 키도 크시고 옷도 잘입으심 여친 절대 못오게 하고 싶은곳</t>
  </si>
  <si>
    <t>여자친구 기다리는데 분위기 너무 좋아서 홀려 들어갔다가 제가 늦었네요 욕먹었지만 그 정도로 분위기 짱짱 직원분 존 잘 키도 크시고 옷도 잘 입으심 여자친구 절대 못 오게 하고 싶은 곳</t>
  </si>
  <si>
    <t>여자,친구,기다리,는데,분위기,너무,좋,아서,홀려,들어갔,다가,제,가,늦,었,네요,욕먹,었,지만,그,정도,로,분위기,짱짱,직원,분,존,잘,키,도,크,시,고,옷,도,잘,입,으,심,여자,친구,절대,못,오,게,하,고,싶,은,곳</t>
  </si>
  <si>
    <t>써니데이</t>
  </si>
  <si>
    <t>친구들하고 방문했는데 수다떨기 좋았어요 빵도 음료도 괜찮았고 맛있었어요 샹들리에가 멋져요 지하가 쾌적해요</t>
  </si>
  <si>
    <t>친구,들,하고,방문,했,는데,수다,떨기,좋,았,어요,빵,도,음료,도,괜찮,았,고,맛있,었,어요,샹들리에,가,멋져요,지하,가,쾌적,해요</t>
  </si>
  <si>
    <t>Know it</t>
  </si>
  <si>
    <t>맛있어욤 근데 실내가조금 추웠어요</t>
  </si>
  <si>
    <t>맛있어요 근데 실내가 조금 추웠어요</t>
  </si>
  <si>
    <t>맛있,어요,근데,실내,가,조금,추웠,어요</t>
  </si>
  <si>
    <t>쿄쿄</t>
  </si>
  <si>
    <t>비싼데 맛있어요 근처에 있어 종종가요</t>
  </si>
  <si>
    <t>비싼데 맛있어요 근처에 있어 종종 가요</t>
  </si>
  <si>
    <t>비싼,데,맛있,어요,근처,에,있,어,종종,가요</t>
  </si>
  <si>
    <t>물고기자리여왕</t>
  </si>
  <si>
    <t>널찍하고 깔끔해요</t>
  </si>
  <si>
    <t>널찍,하,고,깔끔,해요</t>
  </si>
  <si>
    <t>e_k****</t>
  </si>
  <si>
    <t>분위기맛집</t>
  </si>
  <si>
    <t>분위기 맛집</t>
  </si>
  <si>
    <t>분위기,맛집</t>
  </si>
  <si>
    <t>뷰어</t>
  </si>
  <si>
    <t>사람이 많아요</t>
  </si>
  <si>
    <t>사람,이,많,아요</t>
  </si>
  <si>
    <t>슬기</t>
  </si>
  <si>
    <t>로미</t>
  </si>
  <si>
    <t>커피도 맛있고 테라스도 굿</t>
  </si>
  <si>
    <t>커피,도,맛있,고,테라스,도,굿</t>
  </si>
  <si>
    <t>갱길</t>
  </si>
  <si>
    <t>leevely_hana</t>
  </si>
  <si>
    <t>소중한나</t>
  </si>
  <si>
    <t>초코스콘 맛있어요 바사삭 식감 커피랑 케이크도 괜찮아요 편한의자가 더 많으면 좋겠어요</t>
  </si>
  <si>
    <t>초코 스콘 맛있어요 바사삭 식감 커피랑 케이크도 괜찮아요 편한 의자가 더 많으면 좋겠어요</t>
  </si>
  <si>
    <t>초코,스콘,맛있,어요,바사삭,식감,커피,랑,케이크,도,괜찮,아요,편한,의자,가,더,많,으면,좋,겠,어요</t>
  </si>
  <si>
    <t>별밤</t>
  </si>
  <si>
    <t>롯데팬 입니다</t>
  </si>
  <si>
    <t>분위기 좋은곳 그러나 시그니처 커피는 호불호가 있을듯</t>
  </si>
  <si>
    <t>분위기 좋은 곳 그러나 시그니처 커피는 호불호가 있을 듯</t>
  </si>
  <si>
    <t>분위기,좋,은,곳,그러나,시그,니,처,커피,는,호불호,가,있,을,듯</t>
  </si>
  <si>
    <t>김민희</t>
  </si>
  <si>
    <t>맛있음 카페 예쁨</t>
  </si>
  <si>
    <t>맛있,음,카페,예쁨</t>
  </si>
  <si>
    <t>mail</t>
  </si>
  <si>
    <t>에스프레소가 맛있는 성수동 힙한 카페</t>
  </si>
  <si>
    <t>에스프레소,가,맛있,는,성수동,힙,한,카페</t>
  </si>
  <si>
    <t>중경삼림</t>
  </si>
  <si>
    <t>음료도 맛있고 직원분들도 친절하셔서 좋았는데테이크아웃만 가능한 기간에 매장 내 구비되어있던 티슈까지 빼신 건 쩜아쉽네요</t>
  </si>
  <si>
    <t>음료도 맛있고 직원분들도 친절하셔서 좋았는데 테이크아웃 만 가능한 기간에 매장 내 구비되어있던 티슈까지 빼신 건 쩜 아쉽네요</t>
  </si>
  <si>
    <t>음료,도,맛있,고,직원,분,들,도,친절,하,셔서,좋,았,는데,테이크아웃,만,가능,한,기간,에,매장,내,구비,되,어,있,던,티슈,까지,빼,신,건,쩜,아쉽,네요</t>
  </si>
  <si>
    <t>다혜</t>
  </si>
  <si>
    <t>분위기 커피 케익 모든게 완벽했어요 담에 또 방문할 거에요</t>
  </si>
  <si>
    <t>분위기 커피 케이크 모든 게 완벽했어요 담에 또 방문할 거예요</t>
  </si>
  <si>
    <t>분위기,커피,케이크,모든,게,완벽,했,어요,담,에,또,방문,할,거,예요</t>
  </si>
  <si>
    <t>100****</t>
  </si>
  <si>
    <t>우기부기</t>
  </si>
  <si>
    <t>정말 분위기도 좋고 최고에요</t>
  </si>
  <si>
    <t>정말 분위기도 좋고 최고예요</t>
  </si>
  <si>
    <t>정말,분위기,도,좋,고,최고,예요</t>
  </si>
  <si>
    <t>FLORA</t>
  </si>
  <si>
    <t>대기시간있어서 50분 기다리다가 먹었어요 음료는 기대하지마세요 자몽에이드시켜는데 진하지도않고 거의 자몽물이고블루베리요거트는 베리는 들어갔는데 밍밍 맛그리고 얼음 다 갈리지도않아 이로 뿌셔먹었어요 진짜 디저트 만 포장해서 드실 분만 추천합니다 그게 제일 맘 편해요 자리도 협소하고 옆 사람들 얘기하는거 너무 잘들려서 불편해요오래 기다린 만큼 편안하게 공간 만들어주셨으면 좋겠어요</t>
  </si>
  <si>
    <t>대기시간 있어서 50분 기다리다가 먹었어요 음료는 기대하지 마세요 자몽에이드 시 켜는데 진하지도 않고 거의 자몽 물이고 블루베리 요구르트는 베리는 들어갔는데 밍밍 맛 그리고 얼음 다 갈리지도 않아 이로 부숴 먹었어요 진짜 디저트 만 포장해서 드실 분만 추천합니다 그게 제일 맘 편해요 자리도 협소하고 옆 사람들 얘기하는 거 너무 잘 들려서 불편해요 오래 기다린 만큼 편안하게 공간 만들어주셨으면 좋겠어요</t>
  </si>
  <si>
    <t>대기,시간,있,어서,50,분,기다리,다가,먹,었,어요,음료,는,기대,하,지,마세요,자몽,에,이드,시,켜,는데,진하,지,도,않,고,거의,자몽,물,이,고,블루베리,요구르트,는,베리,는,들어갔,는데,밍밍,맛,그리고,얼음,다,갈리,지,도,않,아,이,로,부숴,먹,었,어요,진짜,디저트,만,포장,해서,드실,분,만,추천,합니다,그게,제일,맘,편해요,자리,도,협소,하,고,옆,사람,들,얘기,하,는,거,너무,잘,들려서,불편,해요,오래,기다린,만큼,편안,하,게,공간,만들,어,주,셨,으면,좋,겠,어요</t>
  </si>
  <si>
    <t>김주형</t>
  </si>
  <si>
    <t>여름이라 모기가 많아요 분위기 너무 좋아서 즐거운 주말 보냈어요</t>
  </si>
  <si>
    <t>댜댜</t>
  </si>
  <si>
    <t>됴아요</t>
  </si>
  <si>
    <t>껄껄</t>
  </si>
  <si>
    <t>포장밖에 안되지만 맛있어요</t>
  </si>
  <si>
    <t>포장,밖에,안,되,지만,맛있,어요</t>
  </si>
  <si>
    <t>야원샷해</t>
  </si>
  <si>
    <t>비건 좋아요</t>
  </si>
  <si>
    <t>비,건,좋,아요</t>
  </si>
  <si>
    <t>혜우너</t>
  </si>
  <si>
    <t>평일에 가니까 대박 편하고 좋음  빵도 핵존맛 텀블러 가져가세요 할인되요</t>
  </si>
  <si>
    <t>평일에 가니까 대박 편하고 좋음  빵도 핵존맛 텀블러 가져가세요 할인돼요</t>
  </si>
  <si>
    <t>평일,에,가,니까,대박,편하,고,좋,음,빵,도,핵존맛,텀블러,가져가,세요,할인,돼요</t>
  </si>
  <si>
    <t>apr****</t>
  </si>
  <si>
    <t>최애는대창</t>
  </si>
  <si>
    <t>설기 다쿠아즈 다 맛있지만 좌석이 한정적이라 대기가 많이 있을 수 있음</t>
  </si>
  <si>
    <t>설기,다쿠아즈,다,맛있,지만,좌석,이,한정,적,이,라,대기,가,많이,있,을,수,있,음</t>
  </si>
  <si>
    <t>세라자드</t>
  </si>
  <si>
    <t>공간이 매력적인 카페입니다 커피도 맛있구여</t>
  </si>
  <si>
    <t>공간이 매력적인 카페입니다 커피도 맛있고요</t>
  </si>
  <si>
    <t>공간,이,매력적,인,카페,입니다,커피,도,맛있,고요</t>
  </si>
  <si>
    <t>dhemfl7</t>
  </si>
  <si>
    <t>바질젤라또 생각나서 또 갔는데 역시 너무 맛있어욧</t>
  </si>
  <si>
    <t>바질 젤라또 생각나서 또 갔는데 역시 너무 맛있어요</t>
  </si>
  <si>
    <t>바질,젤라,또,생각나,서,또,갔,는데,역시,너무,맛있,어요</t>
  </si>
  <si>
    <t>HJ Kim</t>
  </si>
  <si>
    <t>Ouibon</t>
  </si>
  <si>
    <t>맛나용</t>
  </si>
  <si>
    <t>00mj76</t>
  </si>
  <si>
    <t>친절하고 맛나요</t>
  </si>
  <si>
    <t>친절,하,고,맛나,요</t>
  </si>
  <si>
    <t>FOP</t>
  </si>
  <si>
    <t>사람이 너무 많아서 자리 찾기 힘드네요 빵맛집입니다</t>
  </si>
  <si>
    <t>사람이 너무 많아서 자리 찾기 힘드네요 빵 맛집입니다</t>
  </si>
  <si>
    <t>사람,이,너무,많,아서,자리,찾,기,힘드,네요,빵,맛집,입니다</t>
  </si>
  <si>
    <t>이종미</t>
  </si>
  <si>
    <t>성수역 3번출구에서 나오면 바로 있어요 매장도 넓고 쾌적해서 좋아용</t>
  </si>
  <si>
    <t>성수역 3번 출구에서 나오면 바로 있어요 매장도 넓고 쾌적해서 좋아요</t>
  </si>
  <si>
    <t>성수역,3,번,출구,에서,나오,면,바로,있,어요,매장,도,넓,고,쾌적,해서,좋,아요</t>
  </si>
  <si>
    <t>민선</t>
  </si>
  <si>
    <t>예상대로귀여워요 쿠키는 특별할건없고 짭조름</t>
  </si>
  <si>
    <t>예상대로 귀여워요 쿠키는 특별할 건 없고 짭조름</t>
  </si>
  <si>
    <t>예상,대로,귀여워,요,쿠키,는,특별,할,건,없,고,짭조름</t>
  </si>
  <si>
    <t>막내딸집건어물정관점</t>
  </si>
  <si>
    <t>조용한 곳</t>
  </si>
  <si>
    <t>조용,한,곳</t>
  </si>
  <si>
    <t>Irene MJ Kim</t>
  </si>
  <si>
    <t>루프탑 가기 좋은 계절입니다 실내 좌석보다 실외가 좋습니다 옥상 계단은 외부에 있으며 카운터에서 조금 먼 편입니다</t>
  </si>
  <si>
    <t>루프,탑,가,기,좋,은,계절,입니다,실내,좌석,보다,실외,가,좋,습니다,옥상,계단,은,외부,에,있,으며,카운터,에서,조금,먼,편,입니다</t>
  </si>
  <si>
    <t>damdadi</t>
  </si>
  <si>
    <t>늘 너무 맛있습니다</t>
  </si>
  <si>
    <t>늘,너무,맛있,습니다</t>
  </si>
  <si>
    <t>하늘고래</t>
  </si>
  <si>
    <t>건강한맛이에요</t>
  </si>
  <si>
    <t>건강한 맛이에요</t>
  </si>
  <si>
    <t>건강,한,맛,이,에요</t>
  </si>
  <si>
    <t>blaccck</t>
  </si>
  <si>
    <t>점심시간에 사람이 많고 15시경엔 바로 주문가능</t>
  </si>
  <si>
    <t>점심시간에 사람이 많고 15시경엔 바로 주문 가능</t>
  </si>
  <si>
    <t>점심,시간,에,사람,이,많,고,15,시경,엔,바로,주문,가능</t>
  </si>
  <si>
    <t>leecho71</t>
  </si>
  <si>
    <t>M</t>
  </si>
  <si>
    <t>서내</t>
  </si>
  <si>
    <t>미리 주문예약하고 갔는데 준비가 다되있고 픽업만하면되서 너무 좋았습니다 직원들이랑 먹으려고 간식 주문한건데 너무 맛있게 잘먹었습니다</t>
  </si>
  <si>
    <t>미리 주문 예약하고 갔는데 준비가 다 돼있고 픽업만 하면 돼서 너무 좋았습니다 직원들이랑 먹으려고 간식 주문한 건데 너무 맛있게 잘 먹었습니다</t>
  </si>
  <si>
    <t>미리,주문,예약,하,고,갔,는데,준비,가,다,돼,있,고,픽업,만,하,면,돼서,너무,좋,았,습니다,직원,들,이랑,먹,으려고,간식,주문,한,건데,너무,맛있,게,잘,먹,었,습니다</t>
  </si>
  <si>
    <t>paledots</t>
  </si>
  <si>
    <t>맛있는데 양이 좀 적어요</t>
  </si>
  <si>
    <t>맛있,는데,양,이,좀,적,어요</t>
  </si>
  <si>
    <t>쟈</t>
  </si>
  <si>
    <t>실망</t>
  </si>
  <si>
    <t>nms****</t>
  </si>
  <si>
    <t>깔끔하고 좋아요</t>
  </si>
  <si>
    <t>깔끔,하,고,좋,아요</t>
  </si>
  <si>
    <t>로라공쥬</t>
  </si>
  <si>
    <t>핫쵸코가 맛있어요</t>
  </si>
  <si>
    <t>핫초코가 맛있어요</t>
  </si>
  <si>
    <t>핫초코,가,맛있,어요</t>
  </si>
  <si>
    <t>zxc080</t>
  </si>
  <si>
    <t>둥기당</t>
  </si>
  <si>
    <t>산미 적고 바디감이 느껴지는 원두로 선택했는데 굉장히 진하고 묵직한 느낌이었습니다 브런치 세트로 주문할 때 스틱으로 변경하는 거 추천해요 조용한 편은 아니었지만 나름의 북작거리는 분위기도 나쁘지 않았어요</t>
  </si>
  <si>
    <t>산미 적고 보디감이 느껴지는 원두로 선택했는데 굉장히 진하고 묵직한 느낌이었습니다 브런치 세트로 주문할 때 스틱으로 변경하는 거 추천해요 조용한 편은 아니었지만 나름의 복작거리는 분위기도 나쁘지 않았어요</t>
  </si>
  <si>
    <t>산미,적,고,보디,감,이,느껴,지,는,원두,로,선택,했,는데,굉장히,진하,고,묵직,한,느낌,이,었,습니다,브런치,세트,로,주문,할,때,스틱,으로,변경,하,는,거,추천,해요,조용,한,편,은,아니,었,지만,나름,의,복작거리,는,분위기,도,나쁘,지,않,았,어요</t>
  </si>
  <si>
    <t>배울</t>
  </si>
  <si>
    <t>지키미</t>
  </si>
  <si>
    <t>플레인 존맛</t>
  </si>
  <si>
    <t>플레인,존맛</t>
  </si>
  <si>
    <t>냠냠쩝쩝꿀꺽</t>
  </si>
  <si>
    <t>넓고 분위기도 좋아요</t>
  </si>
  <si>
    <t>넓,고,분위기,도,좋,아요</t>
  </si>
  <si>
    <t>hel****</t>
  </si>
  <si>
    <t>최애</t>
  </si>
  <si>
    <t>먹을때마다 항상 맛있는 곳 근데 비싸요</t>
  </si>
  <si>
    <t>먹을 때마다 항상 맛있는 곳 근데 비싸요</t>
  </si>
  <si>
    <t>먹,을,때,마다,항상,맛있,는,곳,근데,비싸,요</t>
  </si>
  <si>
    <t>스벅</t>
  </si>
  <si>
    <t>스타벅스</t>
  </si>
  <si>
    <t>스타,벅스</t>
  </si>
  <si>
    <t>84seglo</t>
  </si>
  <si>
    <t>케익맛잇어요</t>
  </si>
  <si>
    <t>케이크 맛있어요</t>
  </si>
  <si>
    <t>케이크,맛있,어요</t>
  </si>
  <si>
    <t>옌난나나</t>
  </si>
  <si>
    <t>공간이 너무 좋아요 집중하기에도 대화를 나누기에도</t>
  </si>
  <si>
    <t>공간,이,너무,좋,아요,집중,하,기,에,도,대화,를,나누,기,에,도</t>
  </si>
  <si>
    <t>년주</t>
  </si>
  <si>
    <t>매장이 크고 커피가 맛있어요 화장실이 너무 낡았어요</t>
  </si>
  <si>
    <t>매장,이,크,고,커피,가,맛있,어요,화장실,이,너무,낡,았,어요</t>
  </si>
  <si>
    <t>호랑이</t>
  </si>
  <si>
    <t>맛이 좋네요</t>
  </si>
  <si>
    <t>맛,이,좋,네요</t>
  </si>
  <si>
    <t>빵 커피 둘다 맛있어요 직원분들도 항상 친절</t>
  </si>
  <si>
    <t>빵 커피 둘 다 맛있어요 직원분들도 항상 친절</t>
  </si>
  <si>
    <t>빵,커피,둘,다,맛있,어요,직원,분,들,도,항상,친절</t>
  </si>
  <si>
    <t>쿠리야</t>
  </si>
  <si>
    <t>코로나 때문인지 테이블이 떨어져있어서 좋았어요</t>
  </si>
  <si>
    <t>코로나 때문인지 테이블이 떨어져 있어서 좋았어요</t>
  </si>
  <si>
    <t>코로나,때문,인지,테이블,이,떨어져,있,어서,좋,았,어요</t>
  </si>
  <si>
    <t>태주</t>
  </si>
  <si>
    <t>맛있어요 웨이팅했어요</t>
  </si>
  <si>
    <t>맛있어요 웨이팅 했어요</t>
  </si>
  <si>
    <t>맛있,어요,웨이팅,했,어요</t>
  </si>
  <si>
    <t>주신아</t>
  </si>
  <si>
    <t>개인적으로 너무 단 거 빼고는 정말 맛있어요 그리고 아몬드 버터 꼭 추가하기</t>
  </si>
  <si>
    <t>심플리스트</t>
  </si>
  <si>
    <t>성수동에서 케잌 젤맛난집</t>
  </si>
  <si>
    <t>성수동에서 케이크 젤 맛난 집</t>
  </si>
  <si>
    <t>성수동,에서,케이크,젤,맛난,집</t>
  </si>
  <si>
    <t>꿈고양이</t>
  </si>
  <si>
    <t>마카롱 유명</t>
  </si>
  <si>
    <t>마카롱,유명</t>
  </si>
  <si>
    <t>ilipop9621</t>
  </si>
  <si>
    <t>분위기가 좋았습니다 단체석도 있고 다양했어요 커피도 구수했고 빵도 맛있었습니다 자주 들르게 될 것 같아욤</t>
  </si>
  <si>
    <t>분위기가 좋았습니다 단체석도 있고 다양했어요 커피도 구수했고 빵도 맛있었습니다 자주 들르게 될 것 같아요</t>
  </si>
  <si>
    <t>분위기,가,좋,았,습니다,단체,석,도,있,고,다양,했,어요,커피,도,구수,했,고,빵,도,맛있,었,습니다,자주,들르,게,될,것,같,아요</t>
  </si>
  <si>
    <t>정말 여기 쌀 케이크는 성수동 가시면 꼭 드셔야합니다</t>
  </si>
  <si>
    <t>정말 여기 쌀 케이크는 성수동 가시면 꼭 드셔야 합니다</t>
  </si>
  <si>
    <t>정말,여기,쌀,케이크,는,성수동,가시,면,꼭,드셔야,합니다</t>
  </si>
  <si>
    <t>yew****</t>
  </si>
  <si>
    <t>오오오오오송</t>
  </si>
  <si>
    <t>유명한 이유가 있어요</t>
  </si>
  <si>
    <t>유명,한,이유,가,있,어요</t>
  </si>
  <si>
    <t>임썽</t>
  </si>
  <si>
    <t>성수동맛집성수동핫플레이스어니언카페</t>
  </si>
  <si>
    <t>성수동 맛집성 수동 핫플레이스 어니언 카페</t>
  </si>
  <si>
    <t>성수동,맛집,성,수동,핫플레이스,어니언,카페</t>
  </si>
  <si>
    <t>커피 맛있는데 가격이 엄청나네요  한번쯤 가보기에는 괜찮은 것 같아요</t>
  </si>
  <si>
    <t>커피 맛있는데 가격이 엄청나네요  한 번쯤 가보기에는 괜찮은 것 같아요</t>
  </si>
  <si>
    <t>커피,맛있,는데,가격,이,엄청나,네요,한,번,쯤,가,보,기,에,는,괜찮,은,것,같,아요</t>
  </si>
  <si>
    <t>연금술사</t>
  </si>
  <si>
    <t>아이피타임1 123456789a 바이산2f baesan2f</t>
  </si>
  <si>
    <t>아이피타임 1 123456789a 바이산 2f baesan2f</t>
  </si>
  <si>
    <t>아이피,타임,1,123456789,a,바이산,2,f,baesan,2,f</t>
  </si>
  <si>
    <t>젠젠젠</t>
  </si>
  <si>
    <t>가격이 좀 있어요 그치만 분위기도 좋고 맛도 좋아요</t>
  </si>
  <si>
    <t>가격이 좀 있어요 그렇지만 분위기도 좋고 맛도 좋아요</t>
  </si>
  <si>
    <t>가격,이,좀,있,어요,그렇지만,분위기,도,좋,고,맛,도,좋,아요</t>
  </si>
  <si>
    <t>은은이</t>
  </si>
  <si>
    <t>카페가 크고 층마다 인테리어가 예뻐서 좋아요</t>
  </si>
  <si>
    <t>카페,가,크,고,층,마다,인테리어,가,예뻐서,좋,아요</t>
  </si>
  <si>
    <t>씨앗속사과</t>
  </si>
  <si>
    <t>커피는 괜찮은 편 직접 담그는 과일청이랑 아이스티가 상당히 괜찮습니다 스콘 맛있고 케이크도 맛있어요 얼그레이자몽케이크 추천</t>
  </si>
  <si>
    <t>커피는 괜찮은 편 직접 담그는 과일 첨이랑 아이스티가 상당히 괜찮습니다 스콘 맛있고 케이크도 맛있어요 얼그레이자몽케이크 추천</t>
  </si>
  <si>
    <t>커피,는,괜찮,은,편,직접,담그,는,과일,첨,이랑,아이스티,가,상당히,괜찮,습니다,스콘,맛있,고,케이크,도,맛있,어요,얼,그레이,자몽,케이크,추천</t>
  </si>
  <si>
    <t>임경진</t>
  </si>
  <si>
    <t>스콘이 아주 크고 꼬소해요 특히 팥이 엄청 달지도 않고 딱 좋숨다 커피랑 싹싹입니다</t>
  </si>
  <si>
    <t>스콘이 아주 크고 고소해요 특히 팥이 엄청 달지도 않고 딱 좋숨다 커피랑 싹싹입니다</t>
  </si>
  <si>
    <t>스콘,이,아주,크,고,고소,해요,특히,팥,이,엄청,달,지,도,않,고,딱,좋,숨,다,커피,랑,싹싹,입니다</t>
  </si>
  <si>
    <t>007****</t>
  </si>
  <si>
    <t>카페 분위기는 나쁘지 않으나 음료가 비싸고 맛없음</t>
  </si>
  <si>
    <t>카페,분위기,는,나쁘,지,않,으나,음료,가,비싸,고,맛없,음</t>
  </si>
  <si>
    <t>SH</t>
  </si>
  <si>
    <t>디져트 맛집</t>
  </si>
  <si>
    <t>디저트 맛집</t>
  </si>
  <si>
    <t>디저트,맛집</t>
  </si>
  <si>
    <t>셔니</t>
  </si>
  <si>
    <t>공간이 멋있네요</t>
  </si>
  <si>
    <t>공간,이,멋있,네요</t>
  </si>
  <si>
    <t>hanyarang</t>
  </si>
  <si>
    <t>사람이 없었는데 음식 늦게 나왔습니다 벨 고장 같은데 브런치가 다 식어서 빵이 질겨서 먹기 힘들었습니다 넓은 매장에 인원이 작아서 그런거 같은데 그래도 음식인데 안가져가면 불러라도 주시던지 값도 비싼편인데 이런 부분은 신경써주셨으면 더 좋을거 같습니다</t>
  </si>
  <si>
    <t>사람이 없었는데 음식 늦게 나왔습니다 벨 고장 같은데 브런치가 다 식어서 빵이 질겨서 먹기 힘들었습니다 넓은 매장에 인원이 작아서 그런 거 같은데 그래도 음식인데 안 가져가면 불러라도 주시던지 값도 비싼 편인데 이런 부분은 신경 써주셨으면 더 좋을 거 같습니다</t>
  </si>
  <si>
    <t>사람,이,없,었,는데,음식,늦,게,나왔,습니다,벨,고장,같,은데,브런치,가,다,식,어서,빵,이,질겨서,먹,기,힘들,었,습니다,넓,은,매장,에,인원,이,작,아서,그런,거,같,은,데,그래도,음식,인데,안,가져가,면,불러라,도,주,시,던지,값,도,비싼,편,인데,이런,부분,은,신경,써,주,셨,으면,더,좋,을,거,같,습니다</t>
  </si>
  <si>
    <t>커피도 빵도 굿</t>
  </si>
  <si>
    <t>커피,도,빵,도,굿</t>
  </si>
  <si>
    <t>fan****</t>
  </si>
  <si>
    <t>아이니</t>
  </si>
  <si>
    <t>재오픈한 소소하게를 방문했습니다 너무 맛있는 쌀케이크를 먹고 싶다면 이 곳으로 오세요</t>
  </si>
  <si>
    <t>재오픈한 소소하게를 방문했습니다 너무 맛있는 쌀 케이크를 먹고 싶다면 이곳으로 오세요</t>
  </si>
  <si>
    <t>재,오픈,한,소소,하,게,를,방문,했,습니다,너무,맛있,는,쌀,케이크,를,먹,고,싶,다면,이곳,으로,오,세요</t>
  </si>
  <si>
    <t>마깃아용</t>
  </si>
  <si>
    <t>마기 상용</t>
  </si>
  <si>
    <t>마기,상용</t>
  </si>
  <si>
    <t>할매님</t>
  </si>
  <si>
    <t>요즘 날씨에는 루프탑이 분위기 정말 좋네요 힐링하고 왔어요</t>
  </si>
  <si>
    <t>요즘,날씨,에,는,루프,탑,이,분위기,정말,좋,네요,힐링,하,고,왔,어요</t>
  </si>
  <si>
    <t>jhr6684</t>
  </si>
  <si>
    <t>고은선</t>
  </si>
  <si>
    <t>종아요</t>
  </si>
  <si>
    <t>종,아,요</t>
  </si>
  <si>
    <t>싱꾸르끄</t>
  </si>
  <si>
    <t>으어어어어어어엄청 넓어요 코시국에 제격인 카페커피맛은 쏘쏘</t>
  </si>
  <si>
    <t>으어어어어어어엄청 넓어요 고 시국에 제격인 카페 커피 맛은 쏘 쏘</t>
  </si>
  <si>
    <t>으어,어어어어,어,엄청,넓,어요,고,시국,에,제격,인,카페,커피,맛,은,쏘쏘</t>
  </si>
  <si>
    <t>Cest la vie</t>
  </si>
  <si>
    <t>괜히 인기 많은게 아님</t>
  </si>
  <si>
    <t>괜히 인기 많은 게 아님</t>
  </si>
  <si>
    <t>괜히,인기,많,은,게,아님</t>
  </si>
  <si>
    <t>hss****</t>
  </si>
  <si>
    <t>멋있는 곳</t>
  </si>
  <si>
    <t>멋있,는,곳</t>
  </si>
  <si>
    <t>sungryoo</t>
  </si>
  <si>
    <t>성수동 프랜차이즈카페 투썸</t>
  </si>
  <si>
    <t>성수동 프랜차이즈 카페 투썸</t>
  </si>
  <si>
    <t>성수동,프랜차이즈,카페,투썸</t>
  </si>
  <si>
    <t>정준혁</t>
  </si>
  <si>
    <t>분위기 좋고 방역관리 최고</t>
  </si>
  <si>
    <t>분위기,좋,고,방역,관리,최고</t>
  </si>
  <si>
    <t>볼레</t>
  </si>
  <si>
    <t>사람이 너무 많아서 놀랐네요 백설기 쑥케이크 모두 보통이었는데 무화가 프레지에 가 넘 맛있네요 그냥 빵 같아요 그냥 빵인가요 잘 먹고 갑니당</t>
  </si>
  <si>
    <t>사람이 너무 많아서 놀랐네요 백설기 쑥 케이크 모두 보통이었는데 무화과 프레지에 가 너무 맛있네요 그냥 빵 같아요 그냥 빵인가요 잘 먹고 갑니다</t>
  </si>
  <si>
    <t>사람,이,너무,많,아서,놀랐,네요,백설기,쑥,케이크,모두,보통,이,었,는데,무화과,프레지,에,가,너무,맛있,네요,그냥,빵,같,아요,그냥,빵,인가요,잘,먹,고,갑니다</t>
  </si>
  <si>
    <t>분위기 좋고 커피도 맛나고 주차가 좀 아쉽</t>
  </si>
  <si>
    <t>분위기,좋,고,커피,도,맛나,고,주차,가,좀,아쉽</t>
  </si>
  <si>
    <t>sereeworld</t>
  </si>
  <si>
    <t>커피는 괜찮아요</t>
  </si>
  <si>
    <t>커피,는,괜찮,아요</t>
  </si>
  <si>
    <t>앙쥬</t>
  </si>
  <si>
    <t>빵은 맛있으나 아메리카노 외 음료 별로</t>
  </si>
  <si>
    <t>빵,은,맛있,으나,아메리카노,외,음료,별로</t>
  </si>
  <si>
    <t>Heylee</t>
  </si>
  <si>
    <t>커피진하고 맛있어요</t>
  </si>
  <si>
    <t>커피 진하고 맛있어요</t>
  </si>
  <si>
    <t>커피,진하,고,맛있,어요</t>
  </si>
  <si>
    <t>릴로</t>
  </si>
  <si>
    <t>너티클라우드는 항상 좋아요 빵은 아쉬워요</t>
  </si>
  <si>
    <t>너티 클라우드는 항상 좋아요 빵은 아쉬워요</t>
  </si>
  <si>
    <t>너티,클라우드,는,항상,좋,아요,빵,은,아쉬워,요</t>
  </si>
  <si>
    <t>좋아라니</t>
  </si>
  <si>
    <t>맛있고 포장도 빠르게 나왔습니다</t>
  </si>
  <si>
    <t>맛있,고,포장,도,빠르,게,나왔,습니다</t>
  </si>
  <si>
    <t>lam****</t>
  </si>
  <si>
    <t>너무 뀌여운 마스크도 주시고 디저트가 너 기여워용</t>
  </si>
  <si>
    <t>너무 뀌어 운 마스크도 주시고 디저트가 너 기여와 용</t>
  </si>
  <si>
    <t>너무,뀌,어,운,마스크,도,주,시,고,디저트,가,너,기여,와,용</t>
  </si>
  <si>
    <t>댕댕two</t>
  </si>
  <si>
    <t>아인슈타인 맛있어요</t>
  </si>
  <si>
    <t>아인슈타인,맛있,어요</t>
  </si>
  <si>
    <t>bobby</t>
  </si>
  <si>
    <t>매번 매장에서 먹다가 처음으로 포장주문을 했는데 친절하게 전화도 받아주시고 포장도 한시간 거리가 넘었는데도 안녹게 포장을 너무 잘해주셔서 맛있게 먹었습니다</t>
  </si>
  <si>
    <t>매번 매장에서 먹다가 처음으로 포장 주문을 했는데 친절하게 전화도 받아주시고 포장도 한 시간 거리가 넘었는데도 안 녹게 포장을 너무 잘해주셔서 맛있게 먹었습니다</t>
  </si>
  <si>
    <t>매번,매장,에서,먹,다가,처음,으로,포장,주문,을,했,는데,친절,하,게,전화,도,받,아,주,시,고,포장,도,한,시간,거리,가,넘,었,는데,도,안,녹,게,포장,을,너무,잘,해,주,셔서,맛있,게,먹,었,습니다</t>
  </si>
  <si>
    <t>쁘뚱</t>
  </si>
  <si>
    <t>아아가 역시 짱이네유</t>
  </si>
  <si>
    <t>아아가 역시 최고 네 유</t>
  </si>
  <si>
    <t>아아,가,역시,최고,네,유</t>
  </si>
  <si>
    <t>마랭</t>
  </si>
  <si>
    <t>인테리어가 너무 멋졌어요 테이블 간격도 넓어서 여유있게 시간 보낼수 있었습니다 프렌치토스트랑 파스타도 만족</t>
  </si>
  <si>
    <t>인테리어가 너무 멋졌어요 테이블 간격도 넓어서 여유 있게 시간 보낼 수 있었습니다 프렌치토스트랑 파스타도 만족</t>
  </si>
  <si>
    <t>인테리어,가,너무,멋졌,어요,테이블,간격,도,넓,어서,여유,있,게,시간,보낼,수,있,었,습니다,프렌치토스트,랑,파스타,도,만족</t>
  </si>
  <si>
    <t>pks****</t>
  </si>
  <si>
    <t>만족함</t>
  </si>
  <si>
    <t>만족,함</t>
  </si>
  <si>
    <t>분위기 좋음</t>
  </si>
  <si>
    <t>분위기,좋,음</t>
  </si>
  <si>
    <t>러브썸</t>
  </si>
  <si>
    <t>분위기엄청좋네 빵빵한 노랫소리도</t>
  </si>
  <si>
    <t>분위기 엄청 좋네 빵빵한 노랫소리도</t>
  </si>
  <si>
    <t>분위기,엄청,좋,네,빵빵,한,노랫소리,도</t>
  </si>
  <si>
    <t>김자은</t>
  </si>
  <si>
    <t>빵 진짜 너무 맛잇어요</t>
  </si>
  <si>
    <t>빵 진짜 너무 맛있어요</t>
  </si>
  <si>
    <t>빵,진짜,너무,맛있,어요</t>
  </si>
  <si>
    <t>rnr****</t>
  </si>
  <si>
    <t>할아버지공장</t>
  </si>
  <si>
    <t>할아버지 공장</t>
  </si>
  <si>
    <t>할아버지,공장</t>
  </si>
  <si>
    <t>러루라라</t>
  </si>
  <si>
    <t>핫플이라 그런가 사람이 너무 많아요</t>
  </si>
  <si>
    <t>핫 플라 그런가 사람이 너무 많아요</t>
  </si>
  <si>
    <t>핫플라,그런가,사람,이,너무,많,아요</t>
  </si>
  <si>
    <t>ys0820</t>
  </si>
  <si>
    <t>주문이 밀리는거 말고는 좋아요</t>
  </si>
  <si>
    <t>주문이 밀리는 거 말고는 좋아요</t>
  </si>
  <si>
    <t>주문,이,밀리,는,거,말,고,는,좋,아요</t>
  </si>
  <si>
    <t>wer****</t>
  </si>
  <si>
    <t>맛있고 친절해서좋아요 인테리어에 신경쓴게 보여서 사진찍기 좋아요</t>
  </si>
  <si>
    <t>맛있고 친절해서 좋아요 인테리어에 신경 쓴 게 보여서 사진 찍기 좋아요</t>
  </si>
  <si>
    <t>맛있,고,친절,해서,좋,아요,인테리어,에,신경,쓴,게,보여서,사진,찍,기,좋,아요</t>
  </si>
  <si>
    <t>hey****</t>
  </si>
  <si>
    <t>zuseshin</t>
  </si>
  <si>
    <t>스타벅스성수역점스벅</t>
  </si>
  <si>
    <t>스타벅스성수역점스타벅스</t>
  </si>
  <si>
    <t>스타,벅스,성수,역점,스타,벅스</t>
  </si>
  <si>
    <t>nodiet</t>
  </si>
  <si>
    <t>친절해용</t>
  </si>
  <si>
    <t>juwon</t>
  </si>
  <si>
    <t>귯 일주일에 몇번가는지모르겠어요 두번이나 갔어요</t>
  </si>
  <si>
    <t>귯 일주일에 몇 번 가는지 모르겠어요 두 번이나 갔어요</t>
  </si>
  <si>
    <t>귯,일,주일,에,몇,번,가,는지,모르,겠,어요,두,번,이나,갔,어요</t>
  </si>
  <si>
    <t>스나이퍼</t>
  </si>
  <si>
    <t>커피값이 비싸진건가요</t>
  </si>
  <si>
    <t>커피값이 비싸진 건가요</t>
  </si>
  <si>
    <t>커피,값,이,비싸,진,건가요</t>
  </si>
  <si>
    <t>glduddl</t>
  </si>
  <si>
    <t>요잉</t>
  </si>
  <si>
    <t>진짜 존맛위치가 너무 애매하네요너무멀어요</t>
  </si>
  <si>
    <t>진짜 존맛 위치가 너무 애매하네요 너무 멀어요</t>
  </si>
  <si>
    <t>진짜,존맛,위치,가,너무,애매,하,네요,너무,멀,어요</t>
  </si>
  <si>
    <t>달나라인</t>
  </si>
  <si>
    <t>완전 맛있음</t>
  </si>
  <si>
    <t>정말 맛있음</t>
  </si>
  <si>
    <t>정말,맛있,음</t>
  </si>
  <si>
    <t>미소꽃</t>
  </si>
  <si>
    <t>성수역점스타벅스체리</t>
  </si>
  <si>
    <t>성수역점 스타벅스 체리</t>
  </si>
  <si>
    <t>성수,역점,스타,벅스,체리</t>
  </si>
  <si>
    <t>플레인은 좀 느끼하고 바질이 맛있어요</t>
  </si>
  <si>
    <t>플레인,은,좀,느끼,하,고,바질,이,맛있,어요</t>
  </si>
  <si>
    <t>백수팝콘</t>
  </si>
  <si>
    <t>육지도렐의 너티커피는  말안해도 굿</t>
  </si>
  <si>
    <t>육지도를 의 너 티커 피는  말 안 해도 굿</t>
  </si>
  <si>
    <t>육,지도,를,의,너,티커,피,는,말,안,해도,굿</t>
  </si>
  <si>
    <t>헤헤</t>
  </si>
  <si>
    <t>커피맛있고 자리가 많아서 좋았어요</t>
  </si>
  <si>
    <t>커피 맛있고 자리가 많아서 좋았어요</t>
  </si>
  <si>
    <t>커피,맛있,고,자리,가,많,아서,좋,았,어요</t>
  </si>
  <si>
    <t xml:space="preserve">항상 친절해서 좋아요 </t>
  </si>
  <si>
    <t>항상,친절,해서,좋,아요</t>
  </si>
  <si>
    <t>미실</t>
  </si>
  <si>
    <t xml:space="preserve">의자는 쫌 불편했지만 자몽스무디는 맛있었어요 </t>
  </si>
  <si>
    <t xml:space="preserve">의자는 좀 불편했지만 자몽 스무디는 맛있었어요 </t>
  </si>
  <si>
    <t>의자,는,좀,불편,했,지만,자몽,스무디,는,맛있,었,어요</t>
  </si>
  <si>
    <t>예진</t>
  </si>
  <si>
    <t xml:space="preserve">귀엽구 사장님 친절하신곳 담에 또 가야지 </t>
  </si>
  <si>
    <t xml:space="preserve">귀엽고 사장님 친절하신 곳 담에 또 가야지 </t>
  </si>
  <si>
    <t>귀엽,고,사장,님,친절,하,신,곳,담,에,또,가,야지</t>
  </si>
  <si>
    <t>고도리</t>
  </si>
  <si>
    <t>맛있어용 베이커리 종류가 다양해서 완전 행복합니당 커피도 나쁘진 않은데 원두별로 차이는 별로 없는 듯</t>
  </si>
  <si>
    <t>맛있어요 베이커리 종류가 다양해서 정말 행복합니다 커피도 나쁘진 않은데 원두별로 차이는 별로 없는 듯</t>
  </si>
  <si>
    <t>맛있,어요,베이커리,종류,가,다양,해서,정말,행복,합니다,커피,도,나쁘,진,않,은데,원두,별,로,차이,는,별로,없,는,듯</t>
  </si>
  <si>
    <t>최승아</t>
  </si>
  <si>
    <t>팡도르 하고 당근주스 먹었는데 당근주스는 정말 생당근 향 났어요 시중에 파는 당근주스 생각하시면 안드시는게 좋을 것 같아요 팡도르 약간 덩킨도넛 맛 났는데 좀 더 부드러운느낌 맛있었어요</t>
  </si>
  <si>
    <t>팡도르 하고 당근주스 먹었는데 당근주스는 정말 생당근 향 났어요 시중에 파는 당근주스 생각하시면 안 드시는 게 좋을 것 같아요 팡도르 약간 던킨도넛 맛 났는데 좀 더 부드러운 느낌 맛있었어요</t>
  </si>
  <si>
    <t>팡도르,하,고,당근,주스,먹,었,는데,당근,주스,는,정말,생,당근,향,났,어요,시중,에,파,는,당근,주스,생각,하,시,면,안,드,시,는,게,좋,을,것,같,아요,팡,도,르,약간,던킨,도넛,맛,났,는데,좀,더,부드러운,느낌,맛있,었,어요</t>
  </si>
  <si>
    <t>bani</t>
  </si>
  <si>
    <t>맛집</t>
  </si>
  <si>
    <t>솔잉</t>
  </si>
  <si>
    <t>케이크가 맛있는 곳</t>
  </si>
  <si>
    <t>케이크,가,맛있,는,곳</t>
  </si>
  <si>
    <t>예니니</t>
  </si>
  <si>
    <t>크고 아름답다 커피도 굿</t>
  </si>
  <si>
    <t>크,고,아름답,다,커피,도,굿</t>
  </si>
  <si>
    <t>HH</t>
  </si>
  <si>
    <t>nayajun</t>
  </si>
  <si>
    <t>넓어 개방감있어 요즘같은 가을 날씨에 좋습니다 커피는 쓰지도 않고 시지도 않은 보리차 같은 느낌</t>
  </si>
  <si>
    <t>넓어 개방감 있어 요즘 같은 가을 날씨에 좋습니다 커피는 쓰지도 않고 시지도 않은 보리차 같은 느낌</t>
  </si>
  <si>
    <t>넓,어,개방,감,있,어,요즘,같,은,가을,날씨,에,좋,습니다,커피,는,쓰,지,도,않,고,시지,도,않,은,보리차,같,은,느낌</t>
  </si>
  <si>
    <t>그로밋</t>
  </si>
  <si>
    <t>빵 맛있어요 분위기도 좋아요 사람은 정말 많아요</t>
  </si>
  <si>
    <t>빵,맛있,어요,분위기,도,좋,아요,사람,은,정말,많,아요</t>
  </si>
  <si>
    <t xml:space="preserve">지나가다 귀여워서 들어오게된덴데 젤라또 너무맛있고 너무 친절하세요 앉자마자 잘왔다고 했네요 친구랑 </t>
  </si>
  <si>
    <t xml:space="preserve">지나가다 귀여워서 들어오게 된 덴데 젤라또 너무 맛있고 너무 친절하세요 앉자마자 잘 왔다고 했네요 친구랑 </t>
  </si>
  <si>
    <t>지나가,다,귀여워서,들어오,게,된,덴데,젤라,또,너무,맛있,고,너무,친절,하,세요,앉,자마자,잘,왔,다고,했,네요,친구,랑</t>
  </si>
  <si>
    <t>Julia</t>
  </si>
  <si>
    <t>분위기는 좋으나 가격이 좀 쎄요</t>
  </si>
  <si>
    <t>분위기는 좋으나 가격이 좀 세요</t>
  </si>
  <si>
    <t>분위기,는,좋,으나,가격,이,좀,세요</t>
  </si>
  <si>
    <t>mic****</t>
  </si>
  <si>
    <t>맛있긴해요</t>
  </si>
  <si>
    <t>맛있긴 해요</t>
  </si>
  <si>
    <t>맛있,긴,해요</t>
  </si>
  <si>
    <t>lydh</t>
  </si>
  <si>
    <t>너무 맛있어요 서울숲이랑 거리가 좀 있긴했는데 그렇게 멀지는 않아서 좋았어요 라즈베리 시켰는데 보냉도 확실하게 해주시고 포장도 흐트러지지않아서 너무좋아요 수저를 제가 하나 모르고 못받아서 둘이서 하나로 먹었지만  수저갯수를 한번더 언급해주셔듀 좋을것같아요 그레놀라도 맛있고 과일도 맛있고 다 좋았어용</t>
  </si>
  <si>
    <t>너무 맛있어요 서울숲이랑 거리가 좀 있긴 했는데 그렇게 멀지는 않아서 좋았어요 라즈베리 시켰는데 보냉도 확실하게 해주시고 포장도 흐트러지지 않아서 너무 좋아요 수저를 제가 하나 모르고 못 받아서 둘이서 하나로 먹었지만  수저 개수를 한 번 더 언급해주셔듀 좋을 것 같아요 그레 놀라도 맛있고 과일도 맛있고 다 좋았어요</t>
  </si>
  <si>
    <t>너무,맛있,어요,서울숲,이랑,거리,가,좀,있,긴,했,는데,그렇게,멀,지,는,않,아서,좋,았,어요,라즈베리,시켰,는데,보,냉,도,확실,하,게,해,주,시,고,포장,도,흐트러지,지,않,아서,너무,좋,아요,수저,를,제,가,하나,모르,고,못,받,아서,둘,이,서,하나,로,먹,었,지만,수저,개수,를,한,번,더,언급,해,주,셔,듀,좋,을,것,같,아요,그레,놀,라도,맛있,고,과일,도,맛있,고,다,좋,았,어요</t>
  </si>
  <si>
    <t>랄란</t>
  </si>
  <si>
    <t>스콘이맛있어용</t>
  </si>
  <si>
    <t>스콘이 맛있어요</t>
  </si>
  <si>
    <t>스콘,이,맛있,어요</t>
  </si>
  <si>
    <t>shy****</t>
  </si>
  <si>
    <t>노랑의 향연 이뿌다</t>
  </si>
  <si>
    <t>노랑의 향연 이쁘다</t>
  </si>
  <si>
    <t>노랑,의,향연,이쁘,다</t>
  </si>
  <si>
    <t>민정2</t>
  </si>
  <si>
    <t>비싸지만 맛은있음</t>
  </si>
  <si>
    <t>비싸지만 맛은 있음</t>
  </si>
  <si>
    <t>비싸,지만,맛,은,있,음</t>
  </si>
  <si>
    <t>lovethevibe</t>
  </si>
  <si>
    <t>단 거 좋아하면 버터 쿠키 라떼를 드셔보세요 시그니처 메뉴라 더욱 고소하고 맛나요</t>
  </si>
  <si>
    <t>단 거 좋아하면 버터 쿠키 라테를 드셔보세요 시그니처 메뉴라 더욱 고소하고 맛나요</t>
  </si>
  <si>
    <t>단,거,좋,아,하,면,버터,쿠키,라테,를,드셔,보,세요,시그,니,처,메뉴,라,더욱,고소,하,고,맛나,요</t>
  </si>
  <si>
    <t>Jay</t>
  </si>
  <si>
    <t>역에서 가까운 편안한 카페에요 자리가 편하고 소파가 넓어서 널부러져 있기에 좋아요 성수</t>
  </si>
  <si>
    <t>역에서 가까운 편안한 카페에요 자리가 편하고 소파가 넓어서 널브러져 있기에 좋아요 성수</t>
  </si>
  <si>
    <t>역,에서,가까운,편안,한,카페,에,요,자리,가,편하,고,소파,가,넓,어서,널브러져,있,기,에,좋,아요,성수</t>
  </si>
  <si>
    <t>먀먀</t>
  </si>
  <si>
    <t>점심에 커피 할인되고 시원하고 좋아요 빵맛집</t>
  </si>
  <si>
    <t>점심에 커피 할인되고 시원하고 좋아요 빵 맛집</t>
  </si>
  <si>
    <t>점심,에,커피,할인,되,고,시원,하,고,좋,아요,빵,맛집</t>
  </si>
  <si>
    <t>Jjjiia</t>
  </si>
  <si>
    <t>계산 후 집에오니 크림치즈가없네요 앞에 놓여진 것을 셀프로 담아야 했다면 안내라도 해주셨으면 좋았을텐데</t>
  </si>
  <si>
    <t>계산 후 집에 오니 크림치즈가 없네요 앞에 놓인 것을 셀프로 담아야 했다면 안내라도 해주셨으면 좋았을 텐데</t>
  </si>
  <si>
    <t>계산,후,집,에,오,니,크림치즈,가,없,네요,앞,에,놓인,것,을,셀,프로,담,아야,했,다면,안,내,라도,해,주,셨,으면,좋,았,을,텐데</t>
  </si>
  <si>
    <t>배고프지않냐</t>
  </si>
  <si>
    <t>베이커리 카페는 맛집이라 불리는 곳 중에 인기 거품 많이 낀 곳이 있는데 여긴 자주 찾게 되요 직원 분들도 친절하시고요</t>
  </si>
  <si>
    <t>베이커리 카페는 맛집이라 불리는 곳 중에 인기 거품 많이 낀 곳이 있는데 여긴 자주 찾게 돼요 직원분들도 친절하시고요</t>
  </si>
  <si>
    <t>베이커리,카페,는,맛집,이,라,불리,는,곳,중,에,인기,거품,많이,낀,곳,이,있,는데,여긴,자주,찾,게,돼요,직원,분,들,도,친절,하,시,고요</t>
  </si>
  <si>
    <t>2sa</t>
  </si>
  <si>
    <t>생긋</t>
  </si>
  <si>
    <t xml:space="preserve">예쁜데 맛도 좋았어요 </t>
  </si>
  <si>
    <t>예쁜데,맛,도,좋,았,어요</t>
  </si>
  <si>
    <t>비비</t>
  </si>
  <si>
    <t>스트로베리초코생크림케이크가 있어서 갔어요 좋네요</t>
  </si>
  <si>
    <t>스트로베리 초코 생크림 케이크가 있어서 갔어요 좋네요</t>
  </si>
  <si>
    <t>스트로베리,초코,생크림,케이크,가,있,어서,갔,어요,좋,네요</t>
  </si>
  <si>
    <t>너무좋아요 맛있어요</t>
  </si>
  <si>
    <t>너무 좋아요 맛있어요</t>
  </si>
  <si>
    <t>너무,좋,아요,맛있,어요</t>
  </si>
  <si>
    <t>요롤레히</t>
  </si>
  <si>
    <t>팡도르는 별로임</t>
  </si>
  <si>
    <t>팡도르,는,별로,임</t>
  </si>
  <si>
    <t>qhq****</t>
  </si>
  <si>
    <t>아인슈페너 너무 양이 작았어요  돈을 좀 다 올리고 양을 좀 늘렸으면 더 좋았을 것 같습니다</t>
  </si>
  <si>
    <t>아인슈페너 너무 양이 적었어요  돈을 좀 다 올리고 양을 좀 늘렸으면 더 좋았을 것 같습니다</t>
  </si>
  <si>
    <t>아인,슈페너,너무,양,이,적,었,어요,돈,을,좀,다,올리,고,양,을,좀,늘렸,으면,더,좋,았,을,것,같,습니다</t>
  </si>
  <si>
    <t>조지은</t>
  </si>
  <si>
    <t>성수동 카페추천</t>
  </si>
  <si>
    <t>성수동 카페 추천</t>
  </si>
  <si>
    <t>성수동,카페,추천</t>
  </si>
  <si>
    <t>ilu****</t>
  </si>
  <si>
    <t>키피도 빵도 맛나요</t>
  </si>
  <si>
    <t>카피도 빵도 맛나요</t>
  </si>
  <si>
    <t>카피,도,빵,도,맛나,요</t>
  </si>
  <si>
    <t>mayqeenlee</t>
  </si>
  <si>
    <t>분위기멋짐</t>
  </si>
  <si>
    <t>분위기 멋짐</t>
  </si>
  <si>
    <t>분위기,멋,짐</t>
  </si>
  <si>
    <t>손수진</t>
  </si>
  <si>
    <t xml:space="preserve">맛잇어요  좋아요  추천드려용 </t>
  </si>
  <si>
    <t>맛있어요  좋아요  추천드려요</t>
  </si>
  <si>
    <t>맛있,어요,좋아요,추천,드려요</t>
  </si>
  <si>
    <t>solhah</t>
  </si>
  <si>
    <t>케이크 맛집</t>
  </si>
  <si>
    <t>케이크,맛집</t>
  </si>
  <si>
    <t>브라우니 캐러멜얼그레이 브라우니에 아이스크림 추가해서 맛있게 먹었습니다</t>
  </si>
  <si>
    <t>브라우니 캐러멜 얼그레이 브라우니에 아이스크림 추가해서 맛있게 먹었습니다</t>
  </si>
  <si>
    <t>브라우니,캐러멜,얼,그레,이,브라우니,에,아이스크림,추가,해서,맛있,게,먹,었,습니다</t>
  </si>
  <si>
    <t>이보민</t>
  </si>
  <si>
    <t>맛은 나쁘지 않고 분위기도 깔끔하고 조아용 호호호</t>
  </si>
  <si>
    <t>맛은 나쁘지 않고 분위기도 깔끔하고 좋아요 호호호</t>
  </si>
  <si>
    <t>맛,은,나쁘,지,않,고,분위기,도,깔끔,하,고,좋,아요,호호호</t>
  </si>
  <si>
    <t>husuke</t>
  </si>
  <si>
    <t>민채</t>
  </si>
  <si>
    <t>분위기도 좋고 맛도 있어요</t>
  </si>
  <si>
    <t>분위기,도,좋,고,맛,도,있,어요</t>
  </si>
  <si>
    <t>hye6568</t>
  </si>
  <si>
    <t xml:space="preserve">분위기가 일단 이뻐서 들어가게 됫어요 분위기는 좋은데 음료는 그냥그냥 그랬어요 생각보다는 음료맛은 </t>
  </si>
  <si>
    <t>분위기가 일단 이뻐서 들어가게 됐어요 분위기는 좋은데 음료는 그냥 그냥 그랬어요 생각보다는 음료 맛은</t>
  </si>
  <si>
    <t>분위기,가,일단,이뻐서,들어가,게,됐,어요,분위기,는,좋,은데,음료,는,그냥,그냥,그랬,어요,생각,보다,는,음료,맛,은</t>
  </si>
  <si>
    <t>김현지</t>
  </si>
  <si>
    <t>넓고 좋은데 맛없어요</t>
  </si>
  <si>
    <t>넓,고,좋,은,데,맛없,어요</t>
  </si>
  <si>
    <t>zxsxx</t>
  </si>
  <si>
    <t>직원은 친절했지만 빵이 영진짜 비싼데 맛이없었어요 팡도르</t>
  </si>
  <si>
    <t>직원은 친절했지만 빵이 영 진짜 비싼데 맛이 없었어요 팡도르</t>
  </si>
  <si>
    <t>직원,은,친절,했,지만,빵,이,영,진짜,비싼,데,맛,이,없,었,어요,팡도르</t>
  </si>
  <si>
    <t>리즈진</t>
  </si>
  <si>
    <t>음료  케이크 맛있어요 테이블 간 간격이 좁은 편이에요</t>
  </si>
  <si>
    <t>음료,케이크,맛있,어요,테이블,간,간격,이,좁,은,편,이,에요</t>
  </si>
  <si>
    <t>anyeung</t>
  </si>
  <si>
    <t>딱딱한바게트가 개취 버터향도 좋았고 패키지 디자인이 마음에들었음</t>
  </si>
  <si>
    <t>딱딱한 바게트가 개취 버터 향도 좋았고 패키지 디자인이 마음에 들었음</t>
  </si>
  <si>
    <t>딱딱,한,바게트,가,개취,버터,향,도,좋,았,고,패키지,디자인,이,마음,에,들,었,음</t>
  </si>
  <si>
    <t>목표</t>
  </si>
  <si>
    <t>카페 분위기 너무 좋아요 커피맛은 쏘쏘</t>
  </si>
  <si>
    <t>카페 분위기 너무 좋아요 커피 맛은 쏘 쏘</t>
  </si>
  <si>
    <t>카페,분위기,너무,좋,아요,커피,맛,은,쏘쏘</t>
  </si>
  <si>
    <t>돈정이</t>
  </si>
  <si>
    <t>wwssdodo</t>
  </si>
  <si>
    <t>너무 좋아요 빵도 맛있고 분위기 굳굳</t>
  </si>
  <si>
    <t>너무 좋아요 빵도 맛있고 분위기 굿굿</t>
  </si>
  <si>
    <t>너무,좋,아요,빵,도,맛있,고,분위기,굿,굿</t>
  </si>
  <si>
    <t>바깥양반</t>
  </si>
  <si>
    <t>짐일안</t>
  </si>
  <si>
    <t>신사점에서 줄서서 사먹었던 곳인데 성수에 매장이 크게 생겼네요 아직 공사중이라서 포장만 가능하다고 합니당2134 저는 플레인이 가장 취향이었고 대파크림치즈는 처음 사봤는데 달달한 크로플에 어울리는 담백꼬소파맛이에요 채썬파가 들어갔는데 생각보다 취향 나중에 매장이용하러 또 갈듯</t>
  </si>
  <si>
    <t>신사점에서 줄 서서 사 먹었던 곳인데 성수에 매장이 크게 생겼네요 아직 공사 중이라서 포장만 가능하다고 합니다 2134 저는 플레인이 가장 취향이었고 대파 크림치즈는 처음 사봤는데 달달한 크로 플레 어울리는 담백꼬소파맛이에요 채 썬 파가 들어갔는데 생각보다 취향 나중에 매장 이용하러 또 갈듯</t>
  </si>
  <si>
    <t>신,사점,에서,줄,서,서,사,먹,었,던,곳,인데,성수,에,매장,이,크,게,생겼,네요,아직,공사,중,이,라서,포장,만,가능,하,다고,합니다,2134,저,는,플레인,이,가장,취향,이,었,고,대파,크림치즈,는,처음,사,봤,는데,달달,한,크로,플레,어울리,는,담백,꼬,소파,맛,이,에요,채,썬,파,가,들어갔,는데,생각,보다,취향,나중,에,매장,이용,하,러,또,갈,듯</t>
  </si>
  <si>
    <t>하나씨</t>
  </si>
  <si>
    <t>커피는 별로 빵은 좋음 사람이 많아 아메리카노도 10분넘게 기다림 가까우면 빵 먹으러 자주 갈것 같음 일찍 가지 않으면 앉을 자리도 없음 화장실은 다소 오래되어 변기가 자주 막힌다고 공지가 되어있음 이용하는사람이 많아서 화장실도 지져분 빵은 살짝 비싼가 싶지만 맛은 있음 근데 슈틀렌 손바 닥만한 빵이 15000원 독일식빵이 있는데 폭리라는 생각이 듬 매력적이라는 평이 있어 궁금해서 샀는데 생소하고 맛없지는 않은데 어정쩡한맛을 매력있다라는 표현은 좋은 의미로 쓰인듯한 함 개인적으로 가격이 너무 창렬하지 않나 굳이 두번은 안사먹을것 같음 공정이나 재료가 좋다고 하는데 견 과류가 많은것도 아니고 쓸때없는 인쇄물과상자에 천까지 넣어 포장이 과함 78천원까지 내려야함</t>
  </si>
  <si>
    <t>커피는 별로 빵은 좋음 사람이 많아 아메리카노도 10분 넘게 기다림 가까우면 빵 먹으러 자주 갈 것 같음 일찍 가지 않으면 앉을 자리도 없음 화장실은 다소 오래되어 변기가 자주 막힌다고 공지가 되어있음 이용하는 사람이 많아서 화장실도 지져 분 빵은 살짝 비싼가 싶지만 맛은 있음 근데 슈틀렌 손발 다만 한 빵이 15000원 독일식 빵이 있는데 폭리라는 생각이 듦 매력적이라는 평이 있어 궁금해서 샀는데 생소하고 맛없지는 않은데 어정쩡한 맛을 매력 있다는 표현은 좋은 의미로 쓰인듯한 함 개인적으로 가격이 너무 창렬 하지 않나 굿이 두 번은 안 사 먹을 것 같음 공정이나 재료가 좋다고 하는데 견 과류가 많은 것도 아니고 쓸데없는 인쇄물과 상자에 천까지 넣어 포장이 과함 78천 원까지 내려야 함</t>
  </si>
  <si>
    <t>커피,는,별로,빵,은,좋,음,사람,이,많,아,아메리카노,도,10,분,넘,게,기다림,가까우,면,빵,먹,으러,자주,갈,것,같,음,일찍,가,지,않,으면,앉,을,자리,도,없,음,화장실,은,다소,오래,되,어,변기,가,자주,막힌다,고,공지,가,되,어,있,음,이용,하,는,사람,이,많,아서,화장실,도,지져,분,빵,은,살짝,비싼가,싶,지만,맛,은,있,음,근데,슈,틀,렌,손발,다만,한,빵,이,15000,원,독일,식,빵,이,있,는데,폭리,라는,생각,이,듦,매력적,이,라는,평,이,있,어,궁금,해서,샀,는데,생소,하,고,맛없,지,는,않,은데,어정쩡,한,맛,을,매력,있,다는,표현,은,좋,은,의미,로,쓰인,듯,한,함,개인,적,으로,가격,이,너무,창렬,하,지,않,나,굿,이,두,번,은,안,사,먹,을,것,같,음,공정,이나,재료,가,좋,다고,하,는데,견,과류,가,많,은,것,도,아니,고,쓸데없,는,인쇄물,과,상자,에,천,까지,넣,어,포장,이,과함,78,천,원,까지,내려야,함</t>
  </si>
  <si>
    <t>가성비 100</t>
  </si>
  <si>
    <t>구성비 100</t>
  </si>
  <si>
    <t>구성비,100</t>
  </si>
  <si>
    <t>ewa****</t>
  </si>
  <si>
    <t>단점 집이랑 멀다 끝</t>
  </si>
  <si>
    <t>단점,집,이랑,멀,다,끝</t>
  </si>
  <si>
    <t>Cysl</t>
  </si>
  <si>
    <t>라떼맛집 빵도 맛있어요</t>
  </si>
  <si>
    <t>라테 맛집 빵도 맛있어요</t>
  </si>
  <si>
    <t>라테,맛집,빵,도,맛있,어요</t>
  </si>
  <si>
    <t>mar****</t>
  </si>
  <si>
    <t>맛잇어요싱싱하고 배도든든하고 겨울에먹으면 약간춥긴햇는뎈 진짜맛잇어요</t>
  </si>
  <si>
    <t>맛있어요 싱싱하고 배도 든든하고 겨울에 먹으면 약간 춥긴 했는데 진짜 맛있어요</t>
  </si>
  <si>
    <t>맛있,어요,싱싱,하,고,배,도,든든,하,고,겨울,에,먹,으면,약간,춥,긴,했,는데,진짜,맛있,어요</t>
  </si>
  <si>
    <t>Jwan</t>
  </si>
  <si>
    <t>앞에 17잔 구매한 분 땜에 오래 걸렸지만 편해요</t>
  </si>
  <si>
    <t>아영</t>
  </si>
  <si>
    <t>디저트류는 웬만해서 다 맛있어요 특히 케이크류가 맛있었습니다</t>
  </si>
  <si>
    <t>디저트,류,는,웬만,해서,다,맛있,어요,특히,케이크,류,가,맛있,었,습니다</t>
  </si>
  <si>
    <t>fine</t>
  </si>
  <si>
    <t>마시써요</t>
  </si>
  <si>
    <t>jooyeon</t>
  </si>
  <si>
    <t>성수카페 하면 어니언이죠 드레곤볼하나 구입하여 호사스럽게 핸드드립 한잔 일주일 피로가 풀리넹</t>
  </si>
  <si>
    <t>성수 카페 하면 어니언이죠 드래건볼 하나 구입하여 호사스럽게 핸드드립 한잔 일주일 피로가 풀리네</t>
  </si>
  <si>
    <t>성수,카페,하,면,어니언,이,죠,드래건,볼,하나,구입,하,여,호사,스럽,게,핸드,드립,한,잔,일,주일,피로,가,풀리,네</t>
  </si>
  <si>
    <t>안셋흔</t>
  </si>
  <si>
    <t>어니언은 항상 친절하고 맛있어요</t>
  </si>
  <si>
    <t>어니언,은,항상,친절,하,고,맛있,어요</t>
  </si>
  <si>
    <t>나무늘보</t>
  </si>
  <si>
    <t>지금까지 먹어본 크로플 중에 제일 맛있는 크로플</t>
  </si>
  <si>
    <t>지금,까지,먹,어,본,크로,플,중,에,제일,맛있,는,크로,플</t>
  </si>
  <si>
    <t>레레로</t>
  </si>
  <si>
    <t>alghk0410</t>
  </si>
  <si>
    <t>푸딩맛나요 보들보들</t>
  </si>
  <si>
    <t>푸딩 맛나요 보들보들</t>
  </si>
  <si>
    <t>푸딩,맛나,요,보들보들</t>
  </si>
  <si>
    <t>조녜린</t>
  </si>
  <si>
    <t>짱 커</t>
  </si>
  <si>
    <t>짱,커</t>
  </si>
  <si>
    <t>tie****</t>
  </si>
  <si>
    <t xml:space="preserve">밀크티가 너무 밍밍해요 </t>
  </si>
  <si>
    <t>밀크티,가,너무,밍밍,해요</t>
  </si>
  <si>
    <t>커피맛이 환상은 아닌데 가격은 프라이드 넘치게 책정</t>
  </si>
  <si>
    <t>커피 맛이 환상은 아닌데 가격은 프라이드 넘치게 책정</t>
  </si>
  <si>
    <t>커피,맛,이,환상,은,아닌데,가격,은,프라이드,넘치,게,책정</t>
  </si>
  <si>
    <t>커피가 정말 맛있음 하지만 노약자에게는 불편한 공간</t>
  </si>
  <si>
    <t>커피,가,정말,맛있,음,하지만,노약자,에게,는,불편,한,공간</t>
  </si>
  <si>
    <t>MINI</t>
  </si>
  <si>
    <t>sindy</t>
  </si>
  <si>
    <t>성수동핫플아르코</t>
  </si>
  <si>
    <t>성수동,핫플,아르코</t>
  </si>
  <si>
    <t>Heeeee0</t>
  </si>
  <si>
    <t>케이크 포장해와서 먹었는데 포장도 보냉제 넣어서 꼼꼼하게 해주시고 너무 맛있게 친구들과 먹었습니다 다음에는 매장 방문해서 먹을게요</t>
  </si>
  <si>
    <t>케이크,포장,해,와서,먹,었,는데,포장,도,보,냉제,넣,어서,꼼꼼,하,게,해,주,시,고,너무,맛있,게,친구,들,과,먹,었,습니다,다음,에,는,매장,방문,해서,먹,을게요</t>
  </si>
  <si>
    <t>라떼광</t>
  </si>
  <si>
    <t>매력적인 공간 코로나로 내부에서 커피를 마실 수 없어서 아쉬워요</t>
  </si>
  <si>
    <t>매력적,인,공간,코로나,로,내부,에서,커피,를,마실,수,없,어서,아쉬워,요</t>
  </si>
  <si>
    <t>good</t>
  </si>
  <si>
    <t>랄라리요</t>
  </si>
  <si>
    <t>구경할 거리가 많아서 좋았어요 근데 커피는 노맛</t>
  </si>
  <si>
    <t>구경할 거리가 많아서 좋았어요 근데 커피는 노마</t>
  </si>
  <si>
    <t>구경,할,거리,가,많,아서,좋,았,어요,근데,커피,는,노마</t>
  </si>
  <si>
    <t>lulu</t>
  </si>
  <si>
    <t>꾸꾸미</t>
  </si>
  <si>
    <t>맛있어요많이 달지 않아서 건강한 느낌이었습니다</t>
  </si>
  <si>
    <t>맛있어요 많이 달지 않아서 건강한 느낌이었습니다</t>
  </si>
  <si>
    <t>맛있,어요,많이,달,지,않,아서,건강,한,느낌,이,었,습니다</t>
  </si>
  <si>
    <t>iebboz</t>
  </si>
  <si>
    <t>빵 커피 다 맛있어요</t>
  </si>
  <si>
    <t>빵,커피,다,맛있,어요</t>
  </si>
  <si>
    <t>imsjy92</t>
  </si>
  <si>
    <t>커피는 평범한데 빵이 맛있어요 넓은 것 같은데 생각보다 앉을 자리는 많지않아서 아쉽 주말에는 사람 너무너무 많음</t>
  </si>
  <si>
    <t>커피는 평범한데 빵이 맛있어요 넓은 것 같은데 생각보다 앉을 자리는 많지 않아서 아쉽 주말에는 사람 너무너무 많음</t>
  </si>
  <si>
    <t>커피,는,평범,한데,빵,이,맛있,어요,넓,은,것,같,은데,생각,보다,앉,을,자리,는,많,지,않,아서,아쉽,주말,에,는,사람,너무너무,많,음</t>
  </si>
  <si>
    <t>두번째 방문 쏘쏘 친절함</t>
  </si>
  <si>
    <t>두 번째 방문 쏘 쏘 친절함</t>
  </si>
  <si>
    <t>두,번,째,방문,쏘쏘,친절,함</t>
  </si>
  <si>
    <t>silvia</t>
  </si>
  <si>
    <t>왜 인기있는지 모르겠어요  바게트가 세상 너무 딱딱해서 물어뜯기도 힘들어서 가위로 조각조각 잘라먹었어요</t>
  </si>
  <si>
    <t>왜 인기 있는지 모르겠어요  바게트가 세상 너무 딱딱해서 물어뜯기도 힘들어서 가위로 조각조각 잘라먹었어요</t>
  </si>
  <si>
    <t>왜,인기,있,는지,모르,겠,어요,바게트,가,세상,너무,딱딱,해서,물어뜯,기,도,힘들,어서,가위,로,조각조각,잘라,먹,었,어요</t>
  </si>
  <si>
    <t>민트</t>
  </si>
  <si>
    <t>너무맛있어요 건강건강</t>
  </si>
  <si>
    <t>너무 맛있어요 건강 건강</t>
  </si>
  <si>
    <t>너무,맛있,어요,건강,건강</t>
  </si>
  <si>
    <t>모나</t>
  </si>
  <si>
    <t>11시 20분 쯤 갔는데 직원분들이 오픈 준비에 바빠하시는건 이해하지만 손님 대응이 불친절했습니다 주문하기 꺼려졌어요</t>
  </si>
  <si>
    <t>11시 20분쯤 갔는데 직원분들이 오픈 준비에 바빠하시는 건 이해하지만 손님 대응이 불친절했습니다 주문하기 꺼려졌어요</t>
  </si>
  <si>
    <t>11,시,20,분,쯤,갔,는데,직원,분,들,이,오픈,준비,에,바빠,하,시,는,건,이해,하,지만,손님,대응,이,불친절,했,습니다,주문,하,기,꺼려,졌어요</t>
  </si>
  <si>
    <t>채하</t>
  </si>
  <si>
    <t>오늘</t>
  </si>
  <si>
    <t>초코 딸기 케이크 정말 맛있어요 카페도 예뻐요</t>
  </si>
  <si>
    <t>초코,딸기,케이크,정말,맛있,어요,카페,도,예뻐요</t>
  </si>
  <si>
    <t>ysp****</t>
  </si>
  <si>
    <t>sup****</t>
  </si>
  <si>
    <t>dia****</t>
  </si>
  <si>
    <t>3d홀릭</t>
  </si>
  <si>
    <t>빵존맛</t>
  </si>
  <si>
    <t>빵,존맛</t>
  </si>
  <si>
    <t>효자동불효자</t>
  </si>
  <si>
    <t>마싯네유</t>
  </si>
  <si>
    <t>마있네 유</t>
  </si>
  <si>
    <t>마,있,네,유</t>
  </si>
  <si>
    <t>레센</t>
  </si>
  <si>
    <t>커피도 맛있는 분위기 좋은 투썸</t>
  </si>
  <si>
    <t>커피,도,맛있,는,분위기,좋,은,투썸</t>
  </si>
  <si>
    <t>rnrn</t>
  </si>
  <si>
    <t>음식맛은 가격댑 별로 분위기는 좋아요</t>
  </si>
  <si>
    <t>음식 맛은 가격대 별로 분위기는 좋아요</t>
  </si>
  <si>
    <t>음식,맛,은,가격대,별로,분위기,는,좋,아요</t>
  </si>
  <si>
    <t>idontknowwhour</t>
  </si>
  <si>
    <t>내부 예쁘고 좋아요</t>
  </si>
  <si>
    <t>내부,예쁘,고,좋,아요</t>
  </si>
  <si>
    <t>쏘</t>
  </si>
  <si>
    <t>쑥라떼 맛있네용</t>
  </si>
  <si>
    <t>쑥 라테 맛있네요</t>
  </si>
  <si>
    <t>쑥,라테,맛있,네요</t>
  </si>
  <si>
    <t>이매다</t>
  </si>
  <si>
    <t>랄랄라</t>
  </si>
  <si>
    <t>소문으로만 듣던 전설의 새들러하우스 와플 바질이랑 치즈와플 둘다 존맛입니다 가오픈이라 테이크아웃 해서 가게 앞에서 서서 먹었는데 너무 맛있어서 깜놀했어요 성수점도 얼른 정식 오픈 해주세요 현기증 나요</t>
  </si>
  <si>
    <t>소문으로만 듣던 전설의 새들러 하우스 와플 바질이랑 치즈와 플 둘 다 존 맛입니다 가오픈이라 테이크아웃 해서 가게 앞에서 서서 먹었는데 너무 맛있어서 깜놀했어요 성수점도 얼른 정식 오픈해주세요 현기증 나요</t>
  </si>
  <si>
    <t>소문,으로,만,듣,던,전설,의,새들러,하우스,와플,바질,이랑,치즈,와,플,둘,다,존맛,입니다,가,오픈,이,라,테이크아웃,해서,가게,앞,에서,서,서,먹,었,는데,너무,맛있,어서,깜놀,했,어요,성,수점,도,얼른,정식,오픈,해,주,세요,현기증,나,요</t>
  </si>
  <si>
    <t>고도리야</t>
  </si>
  <si>
    <t>빵맛집 에그타르트 도우빵부분 너무맛나요</t>
  </si>
  <si>
    <t>빵 맛집 에그타르트 도우 빵 부분 너무 맛나요</t>
  </si>
  <si>
    <t>빵,맛집,에,그,타르트,도우,빵,부분,너무,맛나,요</t>
  </si>
  <si>
    <t>LiBerte</t>
  </si>
  <si>
    <t>먹을만해요</t>
  </si>
  <si>
    <t>먹,을,만,해요</t>
  </si>
  <si>
    <t>197****</t>
  </si>
  <si>
    <t>밍켱</t>
  </si>
  <si>
    <t>냐오미</t>
  </si>
  <si>
    <t>좋아용 별로 안붐볐어요 친절하기도 합니다</t>
  </si>
  <si>
    <t>좋아요 별로 안 붐볐어요 친절하기도 합니다</t>
  </si>
  <si>
    <t>좋,아요,별로,안,붐볐,어요,친절,하,기,도,합니다</t>
  </si>
  <si>
    <t>지효니</t>
  </si>
  <si>
    <t xml:space="preserve">직원분들 너무 친절하셨고 무엇보다 패키지도 이쁘고 잠봉뵈르가 진짜 맛있었어요  바게트가 좀 딱딱하긴 하지만 자극적이지 않고 담백해서 맛있더라구요 또 먹고 싶네요 </t>
  </si>
  <si>
    <t xml:space="preserve">직원분들 너무 친절하셨고 무엇보다 패키지도 이쁘고 잠봉뵈르가 진짜 맛있었어요  바게트가 좀 딱딱하긴 하지만 자극적이지 않고 담백해서 맛있더라고요 또 먹고 싶네요 </t>
  </si>
  <si>
    <t>직원,분,들,너무,친절,하,셨,고,무엇,보다,패키지,도,이쁘,고,잠봉,뵈,르,가,진짜,맛있,었,어요,바게트,가,좀,딱딱,하,긴,하,지만,자극,적,이,지,않,고,담백,해서,맛있,더라고요,또,먹,고,싶,네요</t>
  </si>
  <si>
    <t>케이크맛집이에요</t>
  </si>
  <si>
    <t>케이크 맛집이에요</t>
  </si>
  <si>
    <t>케이크,맛집,이,에요</t>
  </si>
  <si>
    <t>세일러문</t>
  </si>
  <si>
    <t>외부 테라스에 냥이가족 있는데 너무 귀여웠어요</t>
  </si>
  <si>
    <t>외부 테라스에 냥이 가족 있는데 너무 귀여웠어요</t>
  </si>
  <si>
    <t>외부,테라스,에,냥,이,가족,있,는데,너무,귀여웠,어요</t>
  </si>
  <si>
    <t>역시 스무디보울 최고</t>
  </si>
  <si>
    <t>역시 스무디 보율 최고</t>
  </si>
  <si>
    <t>역시,스무디,보율,최고</t>
  </si>
  <si>
    <t>rkdrkwl</t>
  </si>
  <si>
    <t>사람많고 일부자리는 의자가 딱딱해요 리얼초코 핵진함</t>
  </si>
  <si>
    <t>사람 많고 일부 자리는 의자가 딱딱해요 리얼 초코 핵진함</t>
  </si>
  <si>
    <t>사람,많,고,일부,자리,는,의자,가,딱딱,해요,리얼,초코,핵,진함</t>
  </si>
  <si>
    <t>유아쏘뷰티풀</t>
  </si>
  <si>
    <t>공간도 넉넉하니 크고 아늑한 조명이 굳입니다 케익이맛있어요</t>
  </si>
  <si>
    <t>공간도 넉넉하니 크고 아늑한 조명이 굿입니다 케이크가 맛있어요</t>
  </si>
  <si>
    <t>공간,도,넉넉,하,니,크,고,아늑,한,조명,이,굿,입니다,케이크,가,맛있,어요</t>
  </si>
  <si>
    <t>aloaloee</t>
  </si>
  <si>
    <t xml:space="preserve">음료가 맹맛이에요 비싸고 </t>
  </si>
  <si>
    <t xml:space="preserve">음료가 맹 맛이에요 비싸고 </t>
  </si>
  <si>
    <t>음료,가,맹,맛,이,에요,비싸,고</t>
  </si>
  <si>
    <t>hbdme3d</t>
  </si>
  <si>
    <t>주문받는분이 좀 불친절하네요 분위기는 괜찮아요</t>
  </si>
  <si>
    <t>주문받는 분이 좀 불친절하네요 분위기는 괜찮아요</t>
  </si>
  <si>
    <t>주문,받,는,분,이,좀,불친절,하,네요,분위기,는,괜찮,아요</t>
  </si>
  <si>
    <t>moj****</t>
  </si>
  <si>
    <t>바로 앞에 서울숲이 있어서 좋아요 음료의 종류가 다양하진 않아요 내부 깔끔하고 바로 옆에 빵집 붙어있어서 디저트 같이 먹기에도 좋아요 주말에 가면 사람 짱 많아요</t>
  </si>
  <si>
    <t>바로 앞에 서울숲이 있어서 좋아요 음료의 종류가 다양하진 않아요 내부 깔끔하고 바로 옆에 빵집 붙어있어서 디저트같이 먹기에도 좋아요 주말에 가면 사람 짱 많아요</t>
  </si>
  <si>
    <t>바로,앞,에,서울숲,이,있,어서,좋,아요,음료,의,종류,가,다양,하,진,않,아요,내부,깔끔,하,고,바로,옆,에,빵집,붙,어,있,어서,디저트,같이,먹,기,에,도,좋,아요,주말,에,가,면,사람,짱,많,아요</t>
  </si>
  <si>
    <t>tjd****</t>
  </si>
  <si>
    <t>빵이 진짜 너무 맛잇는 어니언이에요</t>
  </si>
  <si>
    <t>빵이 진짜 너무 맛있는 어니언이에요</t>
  </si>
  <si>
    <t>빵,이,진짜,너무,맛있,는,어니언,이,에요</t>
  </si>
  <si>
    <t>오늘하루도</t>
  </si>
  <si>
    <t>마카롱 분수뷰 맛딥</t>
  </si>
  <si>
    <t>마카롱 분수 뷰 맛집</t>
  </si>
  <si>
    <t>마카롱,분수,뷰,맛집</t>
  </si>
  <si>
    <t>pur****</t>
  </si>
  <si>
    <t>케잌맛있어요</t>
  </si>
  <si>
    <t>이냐냐</t>
  </si>
  <si>
    <t>신기한곳 느낌좋다</t>
  </si>
  <si>
    <t>신기한 곳 느낌 좋다</t>
  </si>
  <si>
    <t>신기,한,곳,느낌,좋,다</t>
  </si>
  <si>
    <t>drumer8th</t>
  </si>
  <si>
    <t>성수동 핫플레이스 빵도 정말 맛있어요</t>
  </si>
  <si>
    <t>성수동,핫플레이스,빵,도,정말,맛있,어요</t>
  </si>
  <si>
    <t>젤리덕후</t>
  </si>
  <si>
    <t>친절해요 매번이용합니다</t>
  </si>
  <si>
    <t>친절해요 매번 이용합니다</t>
  </si>
  <si>
    <t>친절,해요,매번,이용,합니다</t>
  </si>
  <si>
    <t>서누짱</t>
  </si>
  <si>
    <t>가격에 비해 so so입니다 땅콩맛이 더 진하면 좋을 것 같아요</t>
  </si>
  <si>
    <t>가격에 비해 so so입니다 땅콩 맛이 더 진하면 좋을 것 같아요</t>
  </si>
  <si>
    <t>가격,에,비해,so,so,입니다,땅콩,맛,이,더,진하,면,좋,을,것,같,아요</t>
  </si>
  <si>
    <t>사람이 엄청 많았어요 빵은 맛있는 건 맛있었어요</t>
  </si>
  <si>
    <t>사람,이,엄청,많,았,어요,빵,은,맛있,는,건,맛있,었,어요</t>
  </si>
  <si>
    <t>투영스</t>
  </si>
  <si>
    <t>sns에 핫한 곳이라고 해서 방문 커피는 맛있었고 스콘은 그닥</t>
  </si>
  <si>
    <t>sns에 핫한 곳이라고 해서 방문 커피는 맛있었고 스콘은 그다지</t>
  </si>
  <si>
    <t>sns,에,핫,한,곳,이,라고,해서,방문,커피,는,맛있,었,고,스콘,은,그다지</t>
  </si>
  <si>
    <t>안녕하세요</t>
  </si>
  <si>
    <t>예쁜케익도많고 친절하셨어용</t>
  </si>
  <si>
    <t>예쁜 케이크도 많고 친절하셨어요</t>
  </si>
  <si>
    <t>예쁜,케이크,도,많,고,친절,하,셨,어요</t>
  </si>
  <si>
    <t>욱</t>
  </si>
  <si>
    <t>진짜 성수동가면 꼭 들르세요 커피도 맛있고 크림치즈브레드 토마토도 존맛탱 레몬 바질 아이스크림이나 슬러시는 제 최애</t>
  </si>
  <si>
    <t>진짜 성수동 가면 꼭 들르세요 커피도 맛있고 크림치즈 브레드 토마토도 존맛탱 레몬 바질 아이스크림이나 슬러시는 제 최애</t>
  </si>
  <si>
    <t>진짜,성수동,가,면,꼭,들르,세요,커피,도,맛있,고,크림치즈,브레드,토마토,도,존맛,탱,레몬,바질,아이스크림,이나,슬러시,는,제,최애</t>
  </si>
  <si>
    <t>dohee1027</t>
  </si>
  <si>
    <t>너티클라우드 넘나 맛있어요</t>
  </si>
  <si>
    <t>너티 클라우드 넘나 맛있어요</t>
  </si>
  <si>
    <t>너티,클라우드,넘,나,맛있,어요</t>
  </si>
  <si>
    <t>lhk****</t>
  </si>
  <si>
    <t>쿨라임 맛있었어요</t>
  </si>
  <si>
    <t>클라임 맛있었어요</t>
  </si>
  <si>
    <t>클,라임,맛있,었,어요</t>
  </si>
  <si>
    <t>엘루나쭐</t>
  </si>
  <si>
    <t>사람이 너무 많지만 빵은 맛나요</t>
  </si>
  <si>
    <t>사람,이,너무,많,지만,빵,은,맛나,요</t>
  </si>
  <si>
    <t>랄라</t>
  </si>
  <si>
    <t>빵이 너무 맛있어요</t>
  </si>
  <si>
    <t>빵,이,너무,맛있,어요</t>
  </si>
  <si>
    <t>귀각시</t>
  </si>
  <si>
    <t>조금 좁구 입구 찾기가  가정집을 개조햇네요 조아요</t>
  </si>
  <si>
    <t>조금 좁고 입구 찾기가  가정집을 개조했네요 좋아요</t>
  </si>
  <si>
    <t>조금,좁,고,입,구,찾,기,가,가정집,을,개조,했,네요,좋,아요</t>
  </si>
  <si>
    <t>lab****</t>
  </si>
  <si>
    <t>케이크가 맛있습니다</t>
  </si>
  <si>
    <t>케이크,가,맛있,습니다</t>
  </si>
  <si>
    <t>성수동에생겨서 너무좋아요 약간 불친절한 느낌이잇긴하지만 맛잇어요</t>
  </si>
  <si>
    <t>성수동에 생겨서 너무 좋아요 약간 불친절한 느낌이 잇긴 하지만 맛있어요</t>
  </si>
  <si>
    <t>성수동,에,생겨서,너무,좋,아요,약간,불,친절,한,느낌,이,잇,긴,하,지만,맛있,어요</t>
  </si>
  <si>
    <t>시작</t>
  </si>
  <si>
    <t>가게는 넓은데 앉을 자리가 많지는 않아요 건강하고 맛있는 샐러드를 먹을 수 있어요</t>
  </si>
  <si>
    <t>가게,는,넓,은,데,앉,을,자리,가,많,지,는,않,아요,건강,하,고,맛있,는,샐러드,를,먹,을,수,있,어요</t>
  </si>
  <si>
    <t>Benn</t>
  </si>
  <si>
    <t>와우 맛나뇨</t>
  </si>
  <si>
    <t>와우 맛나요</t>
  </si>
  <si>
    <t>와우,맛나,요</t>
  </si>
  <si>
    <t>이클립스</t>
  </si>
  <si>
    <t>Evelyn</t>
  </si>
  <si>
    <t>도렐이 잠실에 생겨서 좋아요</t>
  </si>
  <si>
    <t>로렐이 잠실에 생겨서 좋아요</t>
  </si>
  <si>
    <t>로렐,이,잠실,에,생겨서,좋,아요</t>
  </si>
  <si>
    <t>븅화</t>
  </si>
  <si>
    <t>쌀다쿠아즈 맛있어요 디저트류 별로 안좋아하는데 맛있네용</t>
  </si>
  <si>
    <t>쌀다쿠아즈 맛있어요 디저트류 별로 안 좋아하는데 맛있네요</t>
  </si>
  <si>
    <t>쌀,다쿠아즈,맛있,어요,디저트,류,별로,안,좋아하,는,데,맛있,네요</t>
  </si>
  <si>
    <t>yesol2289</t>
  </si>
  <si>
    <t>넓고 사진찍기 좋았지만 음료맛은 그저그랬어요</t>
  </si>
  <si>
    <t>넓고 사진 찍기 좋았지만 음료 맛은 그저 그랬어요</t>
  </si>
  <si>
    <t>넓,고,사진,찍,기,좋,았,지만,음료,맛,은,그저,그랬,어요</t>
  </si>
  <si>
    <t>lala</t>
  </si>
  <si>
    <t>짱맛 너티클라우드</t>
  </si>
  <si>
    <t>짱맛 너티 클라우드</t>
  </si>
  <si>
    <t>짱맛,너티,클라우드</t>
  </si>
  <si>
    <t>pig****</t>
  </si>
  <si>
    <t>분위기 좋구 예뻐요 직원분들이 친절합니다</t>
  </si>
  <si>
    <t>분위기 좋고 예뻐요 직원분들이 친절합니다</t>
  </si>
  <si>
    <t>분위기,좋,고,예뻐요,직원,분,들,이,친절,합니다</t>
  </si>
  <si>
    <t>Sanny</t>
  </si>
  <si>
    <t>백설기 케이크 진짜 맛있습니당 원래 디저트 시키면 남기는데 빛의 속도로 먹어버렸어요 쌀라떼도 고소하니 진짜 맛있더라구요 집이랑 가까우면 자주올텐데 넘 슬퍼욧 앙버터 다쿠아즈도 여기가 제일 맛나요</t>
  </si>
  <si>
    <t>백설기 케이크 진짜 맛있습니다 원래 디저트 시키면 남기는데 빛의 속도로 먹어버렸어요 쌀아 떼도 고소하니 진짜 맛있더라고요 집이랑 가까우면 자주 올 텐데 너무 슬퍼요 앙버터 다쿠 아주도 여기가 제일 맛나요</t>
  </si>
  <si>
    <t>백설기,케이크,진짜,맛있,습니다,원래,디저트,시키,면,남기,는데,빛,의,속도,로,먹,어,버렸,어요,쌀,아,떼,도,고소,하,니,진짜,맛있,더라고요,집,이랑,가까우,면,자주,올,텐데,너무,슬퍼요,앙,버터,다쿠,아주,도,여기,가,제일,맛나,요</t>
  </si>
  <si>
    <t>로지</t>
  </si>
  <si>
    <t>커피 양이 작지만 빵이 맛있어요 1층은 시끄러움</t>
  </si>
  <si>
    <t>커피 양이 적지만 빵이 맛있어요 1층은 시끄러움</t>
  </si>
  <si>
    <t>커피,양,이,적,지만,빵,이,맛있,어요,1,층,은,시끄러움</t>
  </si>
  <si>
    <t>지또</t>
  </si>
  <si>
    <t>카페 안이 통창으로 탁 트여 있어서 밝고 좋았어요 디저트가 맛있습니당 음료가격이 좀 쎈데 맛은 쏘쏘</t>
  </si>
  <si>
    <t>카페 안이 통창으로 탁 트여 있어서 밝고 좋았어요 디저트가 맛있습니다 음료 가격이 좀 센데 맛은 쏘 쏘</t>
  </si>
  <si>
    <t>카페,안,이,통창,으로,탁,트여,있,어서,밝,고,좋,았,어요,디저트,가,맛있,습니다,음료,가격,이,좀,센데,맛,은,쏘쏘</t>
  </si>
  <si>
    <t>lls****</t>
  </si>
  <si>
    <t>항상 잘먹고 있습니다 다만 개별 제품마다 냉동포장비용을 받으시던데 2개는 한포장으로 되더라구요 이럴경우에는 비용을 한번만 받아야 하지 않을까요</t>
  </si>
  <si>
    <t>항상 잘 먹고 있습니다 다만 개별 제품마다 냉동 포장비용을 받으시던데 2개는 한 포장으로 되더라고요 이럴 경우에는 비용을 한 번만 받아야 하지 않을까요</t>
  </si>
  <si>
    <t>항상,잘,먹,고,있,습니다,다만,개별,제품,마다,냉동,포장,비용,을,받,으시,던데,2,개,는,한,포장,으로,되,더라고요,이럴,경우,에,는,비용,을,한,번,만,받,아야,하,지,않,을까요</t>
  </si>
  <si>
    <t>유리</t>
  </si>
  <si>
    <t>성수오면 꼭 감</t>
  </si>
  <si>
    <t>성수 오면 꼭 감</t>
  </si>
  <si>
    <t>성수,오,면,꼭,감</t>
  </si>
  <si>
    <t>두두</t>
  </si>
  <si>
    <t>커피 깔끔하구 너무 맛있어요 쑥라떼도요</t>
  </si>
  <si>
    <t>커피 깔끔하고 너무 맛있어요 쑥 라테 도요</t>
  </si>
  <si>
    <t>커피,깔끔,하,고,너무,맛있,어요,쑥,라테,도요</t>
  </si>
  <si>
    <t>바질크로플 대파 크림치즈 너무 맛있어요</t>
  </si>
  <si>
    <t>바질,크,로,플,대파,크림치즈,너무,맛있,어요</t>
  </si>
  <si>
    <t>아쥬아 홈</t>
  </si>
  <si>
    <t>괜찮아요 다른맛이 궁금해요 무화과를 다음엔 꼭</t>
  </si>
  <si>
    <t>괜찮아요 다른 맛이 궁금해요 무화과를 다음엔 꼭</t>
  </si>
  <si>
    <t>괜찮,아요,다른,맛,이,궁금,해요,무화과,를,다음,엔,꼭</t>
  </si>
  <si>
    <t>ilovemeem</t>
  </si>
  <si>
    <t>넘 좋아요 분위기짱</t>
  </si>
  <si>
    <t>너무 좋아요 분위기짱</t>
  </si>
  <si>
    <t>너무,좋,아요,분위기,짱</t>
  </si>
  <si>
    <t>단미</t>
  </si>
  <si>
    <t>사진스팟 감성카페 내가시킨리얼초코 너무마싯다 플레인스콘 딸기쨈 환상 티라미수타르트 미쳤다 1인1빵 다이루었다 우드와 시멘트 그리고 천쪼가리 넘좋당 내스타일 카페 또와야딩</t>
  </si>
  <si>
    <t>사진 스폿 감성 카페 내가 시킨 리얼 초코 너무 맛있다 플레인 스콘 딸기잼 환상 티라미수 타르트 미쳤다 1인 1빵 다 이루었다 우드와 시멘트 그리고 천 쪼가리 너무 좋다 내 스타일 카페 또와야딩</t>
  </si>
  <si>
    <t>사진,스폿,감성,카페,내,가,시킨,리얼,초코,너무,맛있,다,플레인,스콘,딸기,잼,환상,티라미수,타르트,미쳤,다,1,인,1,빵,다,이루,었,다,우드,와,시멘트,그리고,천,쪼가리,너무,좋,다,내,스타일,카페,또,와야,딩</t>
  </si>
  <si>
    <t>동네에 있어서 자주 가고 있어요 다 괜찮은데 오리지널이 제일 맛있네요</t>
  </si>
  <si>
    <t>동네,에,있,어서,자주,가,고,있,어요,다,괜찮,은데,오리지널,이,제일,맛있,네요</t>
  </si>
  <si>
    <t>소빡이</t>
  </si>
  <si>
    <t>더할 나위없이 세련되고 좋은 카페 오늘 날씨에 테라스 너무너무 좋았어요</t>
  </si>
  <si>
    <t>더할 나위 없이 세련되고 좋은 카페 오늘 날씨에 테라스 너무너무 좋았어요</t>
  </si>
  <si>
    <t>더,할,나위,없이,세련되,고,좋,은,카페,오늘,날씨,에,테라스,너무너무,좋,았,어요</t>
  </si>
  <si>
    <t>굳이 다시는 안올 것 같은 곳 직원분은 불친절한편 정말 귀찮다는 표정으로 대응하셔서 머쓱 좌석도 다 딱딱하고 허리 파스락이고 라떼도 우유비린내가 났고 쓰기만 했는데 6천원이고 장소도 협소하고 분위기도 그저 그랬습니다 윗층 창가자리 아니면 그냥 그런것 같아요</t>
  </si>
  <si>
    <t>굿이 다시는 안 올 것 같은 곳 직원분은 불친절한 편 정말 귀찮다는 표정으로 대응하셔서 머쓱 좌석도 다 딱딱하고 허리 파스 낙이고 라테도 우유 비린내가 났고 쓰기만 했는데 6천 원이고 장소도 협소하고 분위기도 그저 그랬습니다 위층 창가 자리 아니면 그냥 그런 것 같아요</t>
  </si>
  <si>
    <t>굿,이,다시,는,안,올,것,같,은,곳,직원,분,은,불,친절,한,편,정말,귀찮,다는,표정,으로,대응,하,셔서,머쓱,좌석,도,다,딱딱,하,고,허리,파스,낙,이,고,라테,도,우유,비린내,가,났,고,쓰,기,만,했,는데,6,천,원,이,고,장소,도,협소,하,고,분위기,도,그저,그랬,습니다,위층,창가,자리,아니,면,그냥,그런,것,같,아요</t>
  </si>
  <si>
    <t>everything</t>
  </si>
  <si>
    <t>분위기도 좋고 친절하고 맛있고 공부하기에도 좋아요</t>
  </si>
  <si>
    <t>분위기,도,좋,고,친절,하,고,맛있,고,공부,하,기,에,도,좋,아요</t>
  </si>
  <si>
    <t>jack8900</t>
  </si>
  <si>
    <t>가장 유명한 빵은 팡도르지만 다른 빵 모두 맛있어요 커피는 ethiopia와 coke 중에 선택 가능하고 커피메뉴 외에도 밀크티와 다른 음료도 있습니다 주차공간은 따로 없고 바로 앞 거주자 우선 지역에 주차할 경우 견인 될 수 있습니다</t>
  </si>
  <si>
    <t>가장 유명한 빵은 팡 다르지만 다른 빵 모두 맛있어요 커피는 ethiopia와 coke 중에 선택 가능하고 커피 메뉴 외에도 밀크티와 다른 음료도 있습니다 주차공간은 따로 없고 바로 앞 거주자 우선 지역에 주차할 경우 견인 될 수 있습니다</t>
  </si>
  <si>
    <t>가장,유명,한,빵,은,팡,다르,지만,다른,빵,모두,맛있,어요,커피,는,ethiopia,와,coke,중,에,선택,가능,하,고,커피,메뉴,외,에,도,밀크티,와,다른,음료,도,있,습니다,주차,공간,은,따로,없,고,바로,앞,거주자,우선,지역,에,주차,할,경우,견인,될,수,있,습니다</t>
  </si>
  <si>
    <t>m1</t>
  </si>
  <si>
    <t>제일기본인 아메리카노 가성비별로 5천원인데 프렌차이즈 커피집보다 맛이없어요 한번간걸로 만족해야지 물멍때리기 말곤 특색없는집</t>
  </si>
  <si>
    <t>제일 기본인 아메리카노 구성비별로 5천 원인데 프랜차이즈 커피집보다 맛이 없어요 한번 간 걸로 만족해야지 물 멍 때리기 말곤 특색 없는 집</t>
  </si>
  <si>
    <t>제일,기본,인,아메리카노,구성비,별,로,5,천,원,인데,프랜차이즈,커피,집,보다,맛,이,없,어요,한번,간,걸로,만족,해야지,물,멍,때리,기,말,곤,특색,없,는,집</t>
  </si>
  <si>
    <t>역시 스타벅스예요</t>
  </si>
  <si>
    <t>역시,스타,벅스,예요</t>
  </si>
  <si>
    <t>봄토낑</t>
  </si>
  <si>
    <t>일단 직원분들 너무 친절해서 좋구요 양도 많아서 저는 포장해서 2번 나눠먹었네요 사진은 포장 두 번하고 매장 직접 방문해서 먹은 거요  다이어터들 한테 완전 추천여</t>
  </si>
  <si>
    <t>일단 직원분들 너무 친절해서 좋고요 양도 많아서 저는 포장해서 2번 나눠먹었네요 사진은 포장 두 번하고 매장 직접 방문해서 먹은 거요  다이어터들한테 완전 추천여</t>
  </si>
  <si>
    <t>일단,직원,분,들,너무,친절,해서,좋,고,요,양,도,많,아서,저,는,포장,해서,2,번,나눠,먹,었,네요,사진,은,포장,두,번,하,고,매장,직접,방문,해서,먹,은,거,요,다이어터,들,한테,완전,추천,여</t>
  </si>
  <si>
    <t>soon3926</t>
  </si>
  <si>
    <t>따스한 추억 즐거운 경험 진짜 좋네요</t>
  </si>
  <si>
    <t>따스,한,추억,즐거운,경험,진짜,좋,네요</t>
  </si>
  <si>
    <t>청천흑우</t>
  </si>
  <si>
    <t>Lyn</t>
  </si>
  <si>
    <t>괜챃아요</t>
  </si>
  <si>
    <t>륭륭</t>
  </si>
  <si>
    <t>아이스 아메리카노는 역시 스벅</t>
  </si>
  <si>
    <t>아이스 아메리카노는 역시 스타벅스</t>
  </si>
  <si>
    <t>아이스,아메리카노,는,역시,스타,벅스</t>
  </si>
  <si>
    <t>캔따개</t>
  </si>
  <si>
    <t>성수에서 몇 안되는 늦게까지 영업하는 카페 좌석 구성이 다양해서 좋았습니다 영수증엔 없지만 딸기라떼가 맛있어요</t>
  </si>
  <si>
    <t>성수에서 몇 안 되는 늦게까지 영업하는 카페 좌석 구성이 다양해서 좋았습니다 영수증엔 없지만 딸기 라테가 맛있어요</t>
  </si>
  <si>
    <t>성수,에서,몇,안,되,는,늦,게,까지,영업,하,는,카페,좌석,구성,이,다양,해서,좋,았,습니다,영수증,엔,없,지만,딸기,라테,가,맛있,어요</t>
  </si>
  <si>
    <t>kso****</t>
  </si>
  <si>
    <t>특색있는 창고형 베이커리 카페 분위기 좋음</t>
  </si>
  <si>
    <t>특색 있는 창고형 베이커리 카페 분위기 좋음</t>
  </si>
  <si>
    <t>특색,있,는,창고,형,베이커리,카페,분위기,좋,음</t>
  </si>
  <si>
    <t>g70****</t>
  </si>
  <si>
    <t>팡도르 성수 루프탑</t>
  </si>
  <si>
    <t>팡도르,성수,루프,탑</t>
  </si>
  <si>
    <t>부끄럼</t>
  </si>
  <si>
    <t>커피는 제가 좋아하는 타입은 아니었지만 케이크 맛있어요 쌉싸름한 커피 좋아하시는 분들이 맞을 듯한 커피</t>
  </si>
  <si>
    <t>커피,는,제,가,좋,아,하,는,타입,은,아니,었,지만,케이크,맛있,어요,쌉싸름,한,커피,좋,아,하,시,는,분,들,이,맞,을,듯,한,커피</t>
  </si>
  <si>
    <t>EZc</t>
  </si>
  <si>
    <t>친절해요 맛이 좋아요</t>
  </si>
  <si>
    <t>친절,해요,맛,이,좋,아요</t>
  </si>
  <si>
    <t>장유정</t>
  </si>
  <si>
    <t>맛있게 먹었습니다 감사합니다</t>
  </si>
  <si>
    <t>맛있,게,먹,었,습니다,감사,합니다</t>
  </si>
  <si>
    <t>alswklove</t>
  </si>
  <si>
    <t>분위기와 커피맛 짱이요</t>
  </si>
  <si>
    <t>분위기와 커피 맛 최고요</t>
  </si>
  <si>
    <t>분위기,와,커피,맛,최고,요</t>
  </si>
  <si>
    <t>아이</t>
  </si>
  <si>
    <t>맛있어요 쌀로 만든 베이커리는 처음 먹어보는데 맛있어요 사람이 많아 매장에서 먹는것은 대기해야 해서 테이크아웃 했어요</t>
  </si>
  <si>
    <t>맛있어요 쌀로 만든 베이커리는 처음 먹어보는데 맛있어요 사람이 많아 매장에서 먹는 것은 대기해야 해서 테이크아웃 했어요</t>
  </si>
  <si>
    <t>맛있,어요,쌀,로,만든,베이커리,는,처음,먹,어,보,는,데,맛있,어요,사람,이,많,아,매장,에서,먹,는,것,은,대기,해야,해서,테이크아웃,했,어요</t>
  </si>
  <si>
    <t>할로</t>
  </si>
  <si>
    <t>맛있었어요 꼭 다시가서 많이 먹어볼 예정</t>
  </si>
  <si>
    <t>맛있었어요 꼭 다시 가서 많이 먹어볼 예정</t>
  </si>
  <si>
    <t>맛있,었,어요,꼭,다시,가,서,많이,먹,어,볼,예정</t>
  </si>
  <si>
    <t>하정현</t>
  </si>
  <si>
    <t>에피타이저 보리차가 너무 귀엽 날씨 좋을때 오니까 더 좋은것같아요 레몬젤라또가 너무 귀여워서 먹기 아까워요 사장님도 매우 친절해요   성수카페 오프아이스 레몬젤라또</t>
  </si>
  <si>
    <t>애피타이저 보리 차가 너무 귀엽 날씨 좋을 때 오니까 더 좋은 것 같아요 레몬 젤라또가 너무 귀여워서 먹기 아까워요 사장님도 매우 친절해요   성수 카페 오프 아이스 레몬 젤라또</t>
  </si>
  <si>
    <t>애피타이저,보리,차,가,너무,귀엽,날씨,좋,을,때,오,니까,더,좋,은,것,같,아요,레몬,젤라,또,가,너무,귀여워서,먹,기,아까워,요,사장,님,도,매우,친절,해요,성수,카페,오프,아이스,레몬,젤라,또</t>
  </si>
  <si>
    <t>헤이소야</t>
  </si>
  <si>
    <t>힙함과 귀여움이 공존하는 카페 카페는 물론 메뉴까지 넘 귀엽고 직원분들도 친절해서 좋았어요 서비스로 주신 보리차도 따뜻하고 고소</t>
  </si>
  <si>
    <t>힙합과 귀여움이 공존하는 카페 카페는 물론 메뉴까지 너무 귀엽고 직원분들도 친절해서 좋았어요 서비스로 주신 보리 차도 따뜻하고 고소</t>
  </si>
  <si>
    <t>힙합,과,귀여움,이,공존,하,는,카페,카페,는,물론,메뉴,까지,너무,귀엽,고,직원,분,들,도,친절,해서,좋,았,어요,서비스,로,주,신,보리,차,도,따뜻,하,고,고소</t>
  </si>
  <si>
    <t>sinae</t>
  </si>
  <si>
    <t>조용하고 넓어요</t>
  </si>
  <si>
    <t>조용,하,고,넓,어요</t>
  </si>
  <si>
    <t>jee****</t>
  </si>
  <si>
    <t>분위기 좋고 커피도 맛있어요 야외자리도 가을에 너무 좋아요</t>
  </si>
  <si>
    <t>분위기 좋고 커피도 맛있어요 야외 자리도 가을에 너무 좋아요</t>
  </si>
  <si>
    <t>분위기,좋,고,커피,도,맛있,어요,야외,자리,도,가을,에,너무,좋,아요</t>
  </si>
  <si>
    <t>miniemini</t>
  </si>
  <si>
    <t xml:space="preserve">옆 베이커리 가게에서 조용히 마셔요 </t>
  </si>
  <si>
    <t>옆,베이커리,가게,에서,조용히,마셔요</t>
  </si>
  <si>
    <t>얼그레이록 티라미수 롤 맛있어요</t>
  </si>
  <si>
    <t>얼 그레이로 티라미수 롤 맛있어요</t>
  </si>
  <si>
    <t>얼,그,레이로,티라미수,롤,맛있,어요</t>
  </si>
  <si>
    <t>마블지니</t>
  </si>
  <si>
    <t>고소미버터롤 진짜 고소하고 맛있습니다  가성비 갑 메뉴에요 겉바속촉 제대로입니다</t>
  </si>
  <si>
    <t>고소미 버터 롤 진짜 고소하고 맛있습니다  구성비 갑 메뉴에요 겉바속촉 제대로입니다</t>
  </si>
  <si>
    <t>고소미,버터,롤,진짜,고소,하,고,맛있,습니다,구성비,갑,메뉴,에,요,겉바속촉,제대로,입니다</t>
  </si>
  <si>
    <t>웁스</t>
  </si>
  <si>
    <t>무난합니다</t>
  </si>
  <si>
    <t>무난,합니다</t>
  </si>
  <si>
    <t>태연</t>
  </si>
  <si>
    <t xml:space="preserve">넓구 커피도 굿 </t>
  </si>
  <si>
    <t xml:space="preserve">넓고 커피도 굿 </t>
  </si>
  <si>
    <t>넓,고,커피,도,굿</t>
  </si>
  <si>
    <t>sudin</t>
  </si>
  <si>
    <t>지나가다 인테리어가 예뻐서 들어갔슴미다 디저트 맛은 무난 스콘맛있 케이크는평범 아메리카노는 보리차보다 연해서 거의 무향이었슴미다</t>
  </si>
  <si>
    <t>지나가다 인테리어가 예뻐서 들어갔습니다 디저트 맛은 무난 스콘맛있 케이크는 평범 아메리카노는 보리 차보다 연해서 거의 무향이었습니다</t>
  </si>
  <si>
    <t>지나가,다,인테리어,가,예뻐서,들어갔,습니다,디저트,맛,은,무난,스콘,맛있,케이크,는,평범,아메리카노,는,보리,차,보다,연,해서,거의,무,향,이,었,습니다</t>
  </si>
  <si>
    <t xml:space="preserve">커피는 그냥 그럭저럭이구요 레몬소르베 괜찮았어욤 </t>
  </si>
  <si>
    <t>커피는 그냥 그럭저럭이고요 레몬 소르베 괜찮았어요</t>
  </si>
  <si>
    <t>커피,는,그냥,그럭저럭,이,고요,레몬,소르,베,괜찮,았,어요</t>
  </si>
  <si>
    <t>팡이</t>
  </si>
  <si>
    <t xml:space="preserve">루프탑 진짜 좋아요 직원분들도 친절하세요 </t>
  </si>
  <si>
    <t>루프,탑,진짜,좋,아요,직원,분,들,도,친절,하,세요</t>
  </si>
  <si>
    <t>ish****</t>
  </si>
  <si>
    <t>게으른냐옹</t>
  </si>
  <si>
    <t>규모도 크고 모던한 분위기 딱 그 정도 큰 규모의 카페를 좋아하지 않아서인지 전 그저 그렇더라는 규모가 큰만큼 사람도 많고 조금 소란스러운 편</t>
  </si>
  <si>
    <t>규모도 크고 모던한 분위기 딱 그 정도 큰 규모의 카페를 좋아하지 않아서인지 전 그저 그렇더라는 규모가 큰 만큼 사람도 많고 조금 소란스러운 편</t>
  </si>
  <si>
    <t>규모,도,크,고,모던,한,분위기,딱,그,정도,큰,규모,의,카페,를,좋아하,지,않,아서,인지,전,그저,그렇,더라는,규모,가,큰,만큼,사람,도,많,고,조금,소란,스러운,편</t>
  </si>
  <si>
    <t>k18****</t>
  </si>
  <si>
    <t>lit****</t>
  </si>
  <si>
    <t>굳이 찾아갈 필요없는 쌀케익집인 것 같아요 시트랑 크림은 좀 따로 노는 느낌 쌀시트라 그런건가요 티라미수는 많이 달고 설기는 일반 디저트 당도</t>
  </si>
  <si>
    <t>굿이 찾아갈 필요 없는 쌀 케이크집인 것 같아요 시트랑 크림은 좀 따로 노는 느낌 쌀 시트랄 그런 건가요 티라미수는 많이 달고 설기는 일반 디저트 당도</t>
  </si>
  <si>
    <t>굿,이,찾아갈,필요,없,는,쌀,케이크,집,인,것,같,아요,시트,랑,크림,은,좀,따로,노,는,느낌,쌀,시트랄,그런,건가요,티라미수,는,많이,달,고,설기,는,일반,디저트,당도</t>
  </si>
  <si>
    <t>배나윤</t>
  </si>
  <si>
    <t>분위기 좋고 아늑하고 케이크도 맛있어요</t>
  </si>
  <si>
    <t>분위기,좋,고,아늑,하,고,케이크,도,맛있,어요</t>
  </si>
  <si>
    <t>베리엄마</t>
  </si>
  <si>
    <t>검색해서 찾아왔는데 주차문의도 친절하게 해주시고 맛있엉</t>
  </si>
  <si>
    <t>검색해서 찾아왔는데 주차 문의도 친절하게 해주시고 맛있어</t>
  </si>
  <si>
    <t>검색,해서,찾아왔,는데,주차,문의,도,친절,하,게,해,주,시,고,맛있,어</t>
  </si>
  <si>
    <t>이세호</t>
  </si>
  <si>
    <t>과일처럼 상큼한 커피</t>
  </si>
  <si>
    <t>과일,처럼,상큼,한,커피</t>
  </si>
  <si>
    <t>hhj</t>
  </si>
  <si>
    <t>빵 종류도 많고 직원 분들 친절하고 좋아요</t>
  </si>
  <si>
    <t>빵 종류도 많고 직원분들 친절하고 좋아요</t>
  </si>
  <si>
    <t>빵,종류,도,많,고,직원,분,들,친절,하,고,좋,아요</t>
  </si>
  <si>
    <t>또용잉</t>
  </si>
  <si>
    <t>긍정이</t>
  </si>
  <si>
    <t>phj****</t>
  </si>
  <si>
    <t>zena</t>
  </si>
  <si>
    <t>가격대비는 음료가 별로였어요 빵은 종류가 별로 안남아있어서 안먹었고 공간이 뭔가 옆사람이랑 간격도 좁은편이었고 그렇다고 실내가 예쁜지도 모르겠어요  간판이랑 빵 진열되있는곳만 예뻐요 그런데 가격이 비싸서 가격값못하는느낌</t>
  </si>
  <si>
    <t>가격 대비는 음료가 별로였어요 빵은 종류가 별로 안 남아있어서 안 먹었고 공간이 뭔가 옆 사람이랑 간격도 좁은 편이었고 그렇다고 실내가 예쁜 지도 모르겠어요  간판이랑 빵 진열돼있는 곳만 예뻐요 그런데 가격이 비싸서 가격 값 못하는 느낌</t>
  </si>
  <si>
    <t>가격,대비,는,음료,가,별로,였,어요,빵,은,종류,가,별로,안,남,아,있,어서,안,먹,었,고,공간,이,뭔가,옆,사람,이랑,간격,도,좁,은,편,이,었,고,그렇,다고,실내,가,예쁜,지도,모르,겠,어요,간판,이랑,빵,진열,돼,있,는,곳,만,예뻐요,그런데,가격,이,비싸,서,가격,값,못,하,는,느낌</t>
  </si>
  <si>
    <t>누비</t>
  </si>
  <si>
    <t>분위기 좋은카페예요가격은 좀 다른곳에비해 비싸지만 멋스러운곳입니다</t>
  </si>
  <si>
    <t>분위기 좋은 카페예요 가격은 좀 다른 곳에 비해 비싸지만 멋스러운 곳입니다</t>
  </si>
  <si>
    <t>분위기,좋,은,카페,예요,가격,은,좀,다른,곳,에,비해,비싸,지만,멋,스러운,곳,입니다</t>
  </si>
  <si>
    <t>주말엔 시장통 케익이 짱이에요</t>
  </si>
  <si>
    <t>주말엔 시장통 케이크가 최고예요</t>
  </si>
  <si>
    <t>주말,엔,시장,통,케이크,가,최고,예요</t>
  </si>
  <si>
    <t>tkw****</t>
  </si>
  <si>
    <t>천양운집</t>
  </si>
  <si>
    <t>예전보다 아메리카노  아쉬워요</t>
  </si>
  <si>
    <t>예전,보다,아메리카노,아쉬워,요</t>
  </si>
  <si>
    <t>moo</t>
  </si>
  <si>
    <t>사람이 많은것만 빼고 좋아요</t>
  </si>
  <si>
    <t>사람이 많은 것만 빼고 좋아요</t>
  </si>
  <si>
    <t>사람,이,많,은,것,만,빼,고,좋,아요</t>
  </si>
  <si>
    <t>Jjjuny</t>
  </si>
  <si>
    <t>리모델링도 하고 더 쾌적해짐</t>
  </si>
  <si>
    <t>리모,델,링,도,하,고,더,쾌적,해짐</t>
  </si>
  <si>
    <t>wdgai</t>
  </si>
  <si>
    <t>좋어용</t>
  </si>
  <si>
    <t>좋어요</t>
  </si>
  <si>
    <t>좋,어요</t>
  </si>
  <si>
    <t>쏘진</t>
  </si>
  <si>
    <t>슈가 팡도르도 맛있지만 새로나온 인절미 팡도르도</t>
  </si>
  <si>
    <t>슈거 팡도르도 맛있지만 새로 나온 인절미 팡도르도</t>
  </si>
  <si>
    <t>슈거,팡도르,도,맛있,지만,새로,나온,인절미,팡도르,도</t>
  </si>
  <si>
    <t>햇쌀</t>
  </si>
  <si>
    <t>홍연재</t>
  </si>
  <si>
    <t>새세권 거주자라 행복해요</t>
  </si>
  <si>
    <t>새우 세 권 거주자라 행복해요</t>
  </si>
  <si>
    <t>새우,세,권,거주자,라,행복,해요</t>
  </si>
  <si>
    <t>상식녀</t>
  </si>
  <si>
    <t>좀 비싸지만 빵이 맛있어요 다만 평일은 인근 어디든 주차가 넘 힘듭니다</t>
  </si>
  <si>
    <t>좀 비싸지만 빵이 맛있어요 다만 평일은 인근 어디든 주차가 너무 힘듭니다</t>
  </si>
  <si>
    <t>좀,비싸,지만,빵,이,맛있,어요,다만,평일,은,인근,어디,든,주차,가,너무,힘듭니다</t>
  </si>
  <si>
    <t>코코멍멍</t>
  </si>
  <si>
    <t>음료 나온걸 못듣고 한참 지났는데 새로 다시 만들어주셨어요 감사합니당 제 실수인데 테이블간 간격도 넓고 자리도 엄청 다양하게 여기저기 있어요 밖에선 작아보였는데 엄청 넓어요 밤빵은 위에 연유크림이 바삭하게 발라져있어서 색다르고 맛있네여 초코빵은 소금이 뿌려져있어 서 단짠단짠 커피랑 잘어울려요 다 좋은데 화장실이 더 깨끗하면 완벽할거 같아요</t>
  </si>
  <si>
    <t>음료 나온 걸 못 듣고 한참 지났는데 새로 다시 만들어주셨어요 감사합니다 제 실수인데 테이블 간 간격도 넓고 자리도 엄청 다양하게 여기저기 있어요 밖에선 작아 보였는데 엄청 넓어요 밤 빵은 위에 연유 크림이 바삭하게 발라져있어서 색다르고 맛있네요 초코빵은 소금이 뿌려져있어 서 단짠단짠 커피랑 잘 어울려요 다 좋은데 화장실이 더 깨끗하면 완벽할 거 같아요</t>
  </si>
  <si>
    <t>음료,나온,걸,못,듣,고,한참,지났,는데,새로,다시,만들,어,주,셨,어요,감사,합니다,제,실수,인데,테이블,간,간격,도,넓,고,자리,도,엄청,다양,하,게,여기저기,있,어요,밖,에선,작,아,보였,는데,엄청,넓,어요,밤,빵,은,위,에,연유,크림,이,바삭,하,게,발라져,있,어서,색다르,고,맛있,네요,초코,빵,은,소금,이,뿌려져,있,어,서,단,짠,단,짠,커피,랑,잘,어울려요,다,좋,은데,화장실,이,더,깨끗,하,면,완벽,할,거,같,아요</t>
  </si>
  <si>
    <t xml:space="preserve">아메리카노는 산미가 있네요 분위기 좋고 이뻐요 </t>
  </si>
  <si>
    <t>아메리카노,는,산미,가,있,네요,분위기,좋,고,이뻐요</t>
  </si>
  <si>
    <t>비니삥</t>
  </si>
  <si>
    <t>카페메뉴는 먹어봤는데 음식은 처음 먹어봤어요 피자랑 샐러드 먹었는데 너무 맛있었어요</t>
  </si>
  <si>
    <t>카페 메뉴는 먹어봤는데 음식은 처음 먹어봤어요 피자랑 샐러드 먹었는데 너무 맛있었어요</t>
  </si>
  <si>
    <t>카페,메뉴,는,먹,어,봤,는데,음식,은,처음,먹,어,봤,어요,피자,랑,샐러드,먹,었,는데,너무,맛있,었,어요</t>
  </si>
  <si>
    <t>여왕</t>
  </si>
  <si>
    <t>드</t>
  </si>
  <si>
    <t>초코 다쿠아즈 넘 달고 맛나요</t>
  </si>
  <si>
    <t>초코 다쿠아즈 너무 달고 맛나요</t>
  </si>
  <si>
    <t>초코,다쿠아즈,너무,달,고,맛나,요</t>
  </si>
  <si>
    <t>수묵</t>
  </si>
  <si>
    <t>아메리카노 완전 맛있음 스피릿 머신</t>
  </si>
  <si>
    <t>아메리카노 정말 맛있음 스피릿 머신</t>
  </si>
  <si>
    <t>아메리카노,정말,맛있,음,스피릿,머신</t>
  </si>
  <si>
    <t>이이이</t>
  </si>
  <si>
    <t>아이스 바닐라 라떼 비추요</t>
  </si>
  <si>
    <t>아이스 바닐라 라테 비추요</t>
  </si>
  <si>
    <t>아이스,바닐라,라테,비추,요</t>
  </si>
  <si>
    <t xml:space="preserve">커피는 비싼데 맛있는 편이에요 공간도 독특하니 볼것도 많고 내부 사진 찍기도 좋아요 </t>
  </si>
  <si>
    <t xml:space="preserve">커피는 비싼데 맛있는 편이에요 공간도 독특하니 볼 것도 많고 내부 사진 찍기도 좋아요 </t>
  </si>
  <si>
    <t>커피,는,비싼,데,맛있,는,편,이,에요,공간,도,독특,하,니,볼,것,도,많,고,내부,사진,찍,기,도,좋,아요</t>
  </si>
  <si>
    <t>adorable18</t>
  </si>
  <si>
    <t xml:space="preserve">좋아요 </t>
  </si>
  <si>
    <t>nic****</t>
  </si>
  <si>
    <t>친구만나서 다녀왔는데 맛있고 분위기 굿입니다</t>
  </si>
  <si>
    <t>친구 만나서 다녀왔는데 맛있고 분위기 굿입니다</t>
  </si>
  <si>
    <t>친구,만나,서,다녀왔,는데,맛있,고,분위기,굿,입니다</t>
  </si>
  <si>
    <t>zza****</t>
  </si>
  <si>
    <t>이게찐크로플이에요 진짜 느무맛남 가격비싸다생각했는데 다른데보다 15배는 커서 합당하다생각합니다 오늘 거의 마지막물량 샀는데 몬가 짜릿하네옄</t>
  </si>
  <si>
    <t>이게찐크로플이에요 진짜 너무 맛 남 가격 비싸다 생각했는데 다른 데보다 15배는 커서 합당하다 생각합니다 오늘 거의 마지막 물량 샀는데 뭔가 짜릿하네옄</t>
  </si>
  <si>
    <t>이게,찐,크로,플,이,에요,진짜,너무,맛남,가격,비싸,다,생각,했,는데,다른,데,보다,15,배,는,커서,합당,하,다,생각,합니다,오늘,거의,마지막,물량,샀,는데,뭔가,짜릿,하,네,옄</t>
  </si>
  <si>
    <t>kty****</t>
  </si>
  <si>
    <t>커피는 맛있었어요</t>
  </si>
  <si>
    <t>커피,는,맛있,었,어요</t>
  </si>
  <si>
    <t>긍초록</t>
  </si>
  <si>
    <t>가격 비싼편</t>
  </si>
  <si>
    <t>가격 비싼 편</t>
  </si>
  <si>
    <t>가격,비싼,편</t>
  </si>
  <si>
    <t>jinee0726</t>
  </si>
  <si>
    <t>센터커피 햇살맛집</t>
  </si>
  <si>
    <t>센터 커피 햇살 맛집</t>
  </si>
  <si>
    <t>센터,커피,햇살,맛집</t>
  </si>
  <si>
    <t>감사합니다</t>
  </si>
  <si>
    <t>감사,합니다</t>
  </si>
  <si>
    <t>미니언</t>
  </si>
  <si>
    <t>카페 정말 예쁘고 맛있어요 분위기 정말 좋아요</t>
  </si>
  <si>
    <t>카페,정말,예쁘,고,맛있,어요,분위기,정말,좋,아요</t>
  </si>
  <si>
    <t>아델</t>
  </si>
  <si>
    <t>언제나 잘 가고 있습니다</t>
  </si>
  <si>
    <t>언제나,잘,가,고,있,습니다</t>
  </si>
  <si>
    <t>굿굿 시원하고 상틈해요</t>
  </si>
  <si>
    <t>굿굿 시원하고 사이 틈 해요</t>
  </si>
  <si>
    <t>굿,굿,시원,하,고,사이,틈,해요</t>
  </si>
  <si>
    <t>FeFe</t>
  </si>
  <si>
    <t>사장님인지 직원분인지잘생기시고 친절하세요 카페문부터 소품 하나하나 과하지 않고 멋있어요 아이스크림은 꿀맛이었어요  모든게 다 완벽하네요</t>
  </si>
  <si>
    <t>사장님인지 직원분인지 잘 생기시고 친절하세요 카페 문부터 소품 하나하나 과하지 않고 멋있어요 아이스크림은 꿀맛이었어요  모든 게 다 완벽하네요</t>
  </si>
  <si>
    <t>사장,님,인지,직원,분,인지,잘,생기,시,고,친절,하,세요,카페,문,부터,소품,하나,하나,과,하,지,않,고,멋있,어요,아이스크림,은,꿀맛,이,었,어요,모든,게,다,완벽,하,네요</t>
  </si>
  <si>
    <t>여나</t>
  </si>
  <si>
    <t>넓어서 잘 이용했어요 넓은거에 비해 화장실은 작지만 화장실까지 인테리어가 꼼꼼하게 잘 되어 있었어요 매장 분위기에 맞춰서</t>
  </si>
  <si>
    <t>넓어서 잘 이용했어요 넓은 거에 비해 화장실은 작지만 화장실까지 인테리어가 꼼꼼하게 잘 되어 있었어요 매장 분위기에 맞춰서</t>
  </si>
  <si>
    <t>넓,어서,잘,이용,했,어요,넓,은,거,에,비해,화장실,은,작,지만,화장실,까지,인테리어,가,꼼꼼,하,게,잘,되,어,있,었,어요,매장,분위기,에,맞춰서</t>
  </si>
  <si>
    <t>소금빵맛있어</t>
  </si>
  <si>
    <t>소금 빵 맛있어</t>
  </si>
  <si>
    <t>소금,빵,맛있,어</t>
  </si>
  <si>
    <t>행복가득</t>
  </si>
  <si>
    <t>분위기도 좋고 매장도 넓고 루프탑도 있어요 음료도 맛있고 베이커리도 다양한편인데 주말에갔더니 사람이 많았어요</t>
  </si>
  <si>
    <t>분위기도 좋고 매장도 넓고 루프탑도 있어요 음료도 맛있고 베이커리도 다양한 편인데 주말에 갔더니 사람이 많았어요</t>
  </si>
  <si>
    <t>분위기,도,좋,고,매장,도,넓,고,루프,탑,도,있,어요,음료,도,맛있,고,베이커리,도,다양,한,편,인데,주말,에,갔,더니,사람,이,많,았,어요</t>
  </si>
  <si>
    <t>써니빠</t>
  </si>
  <si>
    <t xml:space="preserve">투썸이죠 더할 말이 있을까요 </t>
  </si>
  <si>
    <t>투썸,이,죠,더,할,말,이,있,을까요</t>
  </si>
  <si>
    <t>HB연필</t>
  </si>
  <si>
    <t>주차 공간 있어서 좋음 빵 종류 많음 맛은 보통이에요 커피 괜찮아여</t>
  </si>
  <si>
    <t>주차 공간 있어서 좋음 빵 종류 많음 맛은 보통이에요 커피 괜찮아요</t>
  </si>
  <si>
    <t>주차,공간,있,어서,좋,음,빵,종류,많,음,맛,은,보통,이,에요,커피,괜찮,아요</t>
  </si>
  <si>
    <t>gan****</t>
  </si>
  <si>
    <t>넓어서 좋아요</t>
  </si>
  <si>
    <t>넓,어서,좋,아요</t>
  </si>
  <si>
    <t>일주일에 한번은 가네요 존맛탱</t>
  </si>
  <si>
    <t>일주일에 한 번은 가네요 존맛탱</t>
  </si>
  <si>
    <t>일,주일,에,한,번,은,가,네요,존맛,탱</t>
  </si>
  <si>
    <t>햇님</t>
  </si>
  <si>
    <t>고급지고 깔끔해서 좋구요 재즈도 해서 정말 좋네요 이전부터 들렷지만 계속 변화되고 업그레이드되는 모습이 좋아요 무난하구 구웃</t>
  </si>
  <si>
    <t>고급 지고 깔끔해서 좋고요 재즈도 해서 정말 좋네요 이전부터 들렸지만 계속 변화되고 업그레이드되는 모습이 좋아요 무난하고 굿</t>
  </si>
  <si>
    <t>고급,지,고,깔끔,해서,좋,고,요,재즈,도,해서,정말,좋,네요,이전,부터,들렸,지만,계속,변화,되,고,업그레이드,되,는,모습,이,좋,아요,무난,하,고,굿</t>
  </si>
  <si>
    <t>셩셩</t>
  </si>
  <si>
    <t>라떼</t>
  </si>
  <si>
    <t>라테</t>
  </si>
  <si>
    <t>김민서</t>
  </si>
  <si>
    <t>카페분위기넘좋고 사장님도 친절하세요무엇보다 커피와 디저트 굿이네요</t>
  </si>
  <si>
    <t>카페 분위기 너무 좋고 사장님도 친절하세요 무엇보다 커피와 디저트 굿이네요</t>
  </si>
  <si>
    <t>카페,분위기,너무,좋,고,사장,님,도,친절,하,세요,무엇,보다,커피,와,디저트,굿,이,네요</t>
  </si>
  <si>
    <t>봉봉</t>
  </si>
  <si>
    <t>넘맛있어요</t>
  </si>
  <si>
    <t>디카페인 커피있어서 좋았는데 커피는 그냥그랬음 디저트는 맛있었는데 특히 얼그레이 까눌레 강추</t>
  </si>
  <si>
    <t>디카페인 커피 있어서 좋았는데 커피는 그냥 그랬음 디저트는 맛있었는데 특히 얼그레이 카눌레 강추</t>
  </si>
  <si>
    <t>디카페인,커피,있,어서,좋,았,는데,커피,는,그냥,그랬음,디저트,는,맛있,었,는데,특히,얼,그레,이,카,눌,레,강추</t>
  </si>
  <si>
    <t>코코샤샤</t>
  </si>
  <si>
    <t>글씨체 연습 좀 하셔야될거 같아요깍지도 너무 두꺼워요</t>
  </si>
  <si>
    <t>글씨체 연습 좀 하셔야 될 거 같아요 깍지도 너무 두꺼워요</t>
  </si>
  <si>
    <t>글씨체,연습,좀,하,셔야,될,거,같,아요,깍지,도,너무,두꺼워,요</t>
  </si>
  <si>
    <t>jae****</t>
  </si>
  <si>
    <t>맛은있는데빵부분이먹기좀힘들긴하네여</t>
  </si>
  <si>
    <t>맛은 있는데 빵 부분이 먹기 좀 힘들긴 하네요</t>
  </si>
  <si>
    <t>맛,은,있,는데,빵,부분,이,먹,기,좀,힘들,긴,하,네요</t>
  </si>
  <si>
    <t>푸른하늘</t>
  </si>
  <si>
    <t>곰녕환</t>
  </si>
  <si>
    <t>jiy****</t>
  </si>
  <si>
    <t>맛있고 예쁜 디저트 테이크아웃 했어요 너무 친절하시고요 개인적으로는 꼭 먹어봐야하는 그런 맛은 아니었어요 그래도 만족해요</t>
  </si>
  <si>
    <t>맛있고 예쁜 디저트 테이크아웃 했어요 너무 친절하시고요 개인적으로는 꼭 먹어봐야 하는 그런 맛은 아니었어요 그래도 만족해요</t>
  </si>
  <si>
    <t>맛있,고,예쁜,디저트,테이크아웃,했,어요,너무,친절,하,시,고,요,개인,적,으로,는,꼭,먹,어,봐야,하,는,그런,맛,은,아니,었,어요,그래도,만족,해요</t>
  </si>
  <si>
    <t>Hyonipang</t>
  </si>
  <si>
    <t>밍밍한 딸기라떼  시럽맛이 강함</t>
  </si>
  <si>
    <t>밍밍한 딸기 라테  시럽 맛이 강함</t>
  </si>
  <si>
    <t>밍밍,한,딸기,라테,시럽,맛,이,강함</t>
  </si>
  <si>
    <t>민피디</t>
  </si>
  <si>
    <t xml:space="preserve">콤부차 최고 또 하나 사가지고왓어요 약간 맥주맛 좀 납니다 효소느낌 </t>
  </si>
  <si>
    <t>콤부차 최고 또 하나 사가지고 왔어요 약간 맥주 맛 좀 납니다 효소 느낌</t>
  </si>
  <si>
    <t>콤,부차,최고,또,하나,사,가지,고,왔,어요,약간,맥주,맛,좀,납니다,효소,느낌</t>
  </si>
  <si>
    <t>ㅎㅇ</t>
  </si>
  <si>
    <t>앙버터스콘 드셔주세요 맛있어요  공간도 넓고 특이해서 좋았어요 옥상이 조금 지저분한 느낌이 있어서 4점</t>
  </si>
  <si>
    <t>앙버터 스콘 드셔주세요 맛있어요  공간도 넓고 특이해서 좋았어요 옥상이 조금 지저분한 느낌이 있어서 4점</t>
  </si>
  <si>
    <t>앙,버터,스콘,드셔,주,세요,맛있,어요,공간,도,넓,고,특이,해서,좋,았,어요,옥상,이,조금,지저분,한,느낌,이,있,어서,4,점</t>
  </si>
  <si>
    <t>ansdnjstlr1</t>
  </si>
  <si>
    <t>존맛이에요</t>
  </si>
  <si>
    <t>존맛,이,에요</t>
  </si>
  <si>
    <t>쪼물렝</t>
  </si>
  <si>
    <t>카페 예쁘고  앙버터는 좀 많이 단데 맛있음 다른것도 먹어보고싶당</t>
  </si>
  <si>
    <t>카페 예쁘고  앙버터는 좀 많이 단데 맛있음 다른 것도 먹어보고 싶다</t>
  </si>
  <si>
    <t>카페,예쁘,고,앙,버터,는,좀,많이,단데,맛있,음,다른,것,도,먹,어,보,고,싶,다</t>
  </si>
  <si>
    <t>꿈이있는 사람</t>
  </si>
  <si>
    <t>분위기도 좋고 맛도 좋습니다</t>
  </si>
  <si>
    <t>분위기,도,좋,고,맛,도,좋,습니다</t>
  </si>
  <si>
    <t>anakqhsid</t>
  </si>
  <si>
    <t>jijiqo</t>
  </si>
  <si>
    <t>빵은 맛있는데 루프탑 의자가 많이 낡았네요</t>
  </si>
  <si>
    <t>빵,은,맛있,는데,루프,탑,의자,가,많이,낡,았,네요</t>
  </si>
  <si>
    <t>호이호이</t>
  </si>
  <si>
    <t>익짱 단호박레몬</t>
  </si>
  <si>
    <t>일짱 단호박 레몬</t>
  </si>
  <si>
    <t>일,짱,단호박,레몬</t>
  </si>
  <si>
    <t>이연</t>
  </si>
  <si>
    <t>항상 자주 갑니다</t>
  </si>
  <si>
    <t>항상,자주,갑니다</t>
  </si>
  <si>
    <t>wjh0530</t>
  </si>
  <si>
    <t>일층 쇼파들 되게 푹신해보였는데 사람많아서 루프탑 올라갔어요 베이커리도 있어서 고르는맛나요</t>
  </si>
  <si>
    <t>일층 소파들 되게 푹신해 보였는데 사람 많아서 루프탑 올라갔어요 베이커리도 있어서 고르는 맛나요</t>
  </si>
  <si>
    <t>일층,소파,들,되게,푹신,해,보였,는데,사람,많,아서,루프,탑,올라갔,어요,베이커리,도,있,어서,고르,는,맛나,요</t>
  </si>
  <si>
    <t>볼거리</t>
  </si>
  <si>
    <t>커피랑 밀크티는 별류 공간은 넓어서 좋아요</t>
  </si>
  <si>
    <t>커피랑 밀크티는 별로 공간은 넓어서 좋아요</t>
  </si>
  <si>
    <t>커피,랑,밀크티,는,별로,공간,은,넓,어서,좋,아요</t>
  </si>
  <si>
    <t>mkm7022</t>
  </si>
  <si>
    <t>cit****</t>
  </si>
  <si>
    <t>그지</t>
  </si>
  <si>
    <t>케이크는 투썸</t>
  </si>
  <si>
    <t>케이크,는,투썸</t>
  </si>
  <si>
    <t>으악</t>
  </si>
  <si>
    <t>맛도 있고 인테리어가 예뻐요</t>
  </si>
  <si>
    <t>맛,도,있,고,인테리어,가,예뻐요</t>
  </si>
  <si>
    <t>ghtql</t>
  </si>
  <si>
    <t>네이버예약으로 예약해서 먹으니까 너무 편하고 좋았고 빵 너무 맛있어요 전 특히 크로핀이 맛있었어요</t>
  </si>
  <si>
    <t>네이버 예약으로 예약해서 먹으니까 너무 편하고 좋았고 빵 너무 맛있어요 전 특히 키로 핀이 맛있었어요</t>
  </si>
  <si>
    <t>네이버,예약,으로,예약,해서,먹,으니까,너무,편하,고,좋,았,고,빵,너무,맛있,어요,전,특히,키,로,핀,이,맛있,었,어요</t>
  </si>
  <si>
    <t>Mariel</t>
  </si>
  <si>
    <t>아빠 생신케잌 주문해서 샀는데 당일에 먹어도 맛있지만 하루정도 있다 먹으니 더 맛있었어요설기시트도 너무 부드럽고 크림도 너무 부드러워요</t>
  </si>
  <si>
    <t>아빠 생신 케이크 주문해서 샀는데 당일에 먹어도 맛있지만 하루 정도 있다 먹으니 더 맛있었어 요설기 시트도 너무 부드럽고 크림도 너무 부드러워요</t>
  </si>
  <si>
    <t>아빠,생신,케이크,주문,해서,샀,는데,당일,에,먹,어도,맛있,지만,하루,정도,있,다,먹,으니,더,맛있,었,어,요,설기,시트,도,너무,부드럽,고,크림,도,너무,부드러워,요</t>
  </si>
  <si>
    <t>다소 맑음</t>
  </si>
  <si>
    <t xml:space="preserve">네이버 지도에 제로페이 가맹점으로 표시되어있는데 결제할 때 물어보니 제오페이 안 된다고 하네요 </t>
  </si>
  <si>
    <t xml:space="preserve">네이버 지도에 제로 페이 가맹점으로 표시되어있는데 결제할 때 물어보니 제오페이 안 된다고 하네요 </t>
  </si>
  <si>
    <t>네이버,지도,에,제,로,페이,가맹점,으로,표시,되,어,있,는데,결제,할,때,물,어,보,니,제,오페,이,안,된다고,하,네요</t>
  </si>
  <si>
    <t>규울</t>
  </si>
  <si>
    <t>달달하고 넘 맛있어요  다음엔 다른메뉴도 먹어볼래요</t>
  </si>
  <si>
    <t>달달하고 너무 맛있어요  다음엔 다른 메뉴도 먹어볼래요</t>
  </si>
  <si>
    <t>달달,하,고,너무,맛있,어요,다음,엔,다른,메뉴,도,먹,어,볼래요</t>
  </si>
  <si>
    <t>최고은</t>
  </si>
  <si>
    <t>넓고 좋네요</t>
  </si>
  <si>
    <t>넓,고,좋,네요</t>
  </si>
  <si>
    <t>나봄</t>
  </si>
  <si>
    <t>말해뭐해 빵 맛있고 커피 맛있고 넓고 쾌적하고 분위기 좋고 이쁘고 만족100 조금 비싸긴 하지만 그래도 맛있고 이쁘니까 성수역카페 성수동카페 서울카페 빵맛집 커피맛집 카페어니언 어니언</t>
  </si>
  <si>
    <t>말해 뭐 해 빵 맛있고 커피 맛있고 넓고 쾌적하고 분위기 좋고 이쁘고 만족 100 조금 비싸긴 하지만 그래도 맛있고 이쁘니까 성수역 카페 성수동 카페 서울카페 빵 맛집 커피 맛집 카페 어니언 어니언</t>
  </si>
  <si>
    <t>말,해,뭐,해,빵,맛있,고,커피,맛있,고,넓,고,쾌적,하,고,분위기,좋,고,이쁘,고,만족,100,조금,비싸,긴,하,지만,그래도,맛있,고,이쁘,니까,성수역,카페,성수동,카페,서울,카페,빵,맛집,커피,맛집,카페,어니언,어니언</t>
  </si>
  <si>
    <t>tiny</t>
  </si>
  <si>
    <t>아이스크림 맛있어요</t>
  </si>
  <si>
    <t>아이스크림,맛있,어요</t>
  </si>
  <si>
    <t>shannon</t>
  </si>
  <si>
    <t>스콘맛있어요</t>
  </si>
  <si>
    <t>다 정</t>
  </si>
  <si>
    <t>민민민민</t>
  </si>
  <si>
    <t>와플세트 2개랑 콘마요크림치즈 샀는데 집에 와서 확인해보니 크림치즈가 안들어있네요 꼼꼼하게 확인요청드려요</t>
  </si>
  <si>
    <t>와플 세트 2개랑 콘 마요 크림치즈 샀는데 집에 와서 확인해보니 크림치즈가 안 들어있네요 꼼꼼하게 확인 요청드려요</t>
  </si>
  <si>
    <t>와플,세트,2,개,랑,콘,마요,크림치즈,샀,는데,집,에,와서,확인,해,보,니,크림치즈,가,안,들,어,있,네요,꼼꼼,하,게,확인,요청,드려요</t>
  </si>
  <si>
    <t>제이미니</t>
  </si>
  <si>
    <t>예약하고 가서 에코백까지 구매했어요 빵이 정말맛있어요 근데 빵 컷팅해달라고 예약한거같은데 재예약하면서 안된건지 컷팅 안되있어서 살짝 난감어캐 잘라야할지맛있어서 담에 또 갈거에요</t>
  </si>
  <si>
    <t>예약하고 가서 에코백까지 구매했어요 빵이 정말 맛있어요 근데 빵 커팅 해달라고 예약한 거 같은데 재어 예약하면서 안된 건지 커팅 안 돼있어서 살짝 난감 어떻게 잘라야 할지 맛있어서 담에 또 갈 거예요</t>
  </si>
  <si>
    <t>예약,하,고,가,서,에코,백,까지,구매,했,어요,빵,이,정말,맛있,어요,근데,빵,커팅,해,달,라고,예약,한,거,같,은,데,재,어,예약,하,면서,안,된,건지,커팅,안,돼,있,어서,살짝,난감,어떻,게,잘라야,할지,맛있,어서,담,에,또,갈,거,예요</t>
  </si>
  <si>
    <t>수빈맘</t>
  </si>
  <si>
    <t>크로와상 맛나네요 커피도 좋구요</t>
  </si>
  <si>
    <t>크루아상 맛나네요 커피도 좋고요</t>
  </si>
  <si>
    <t>크루아상,맛나,네요,커피,도,좋,고요</t>
  </si>
  <si>
    <t>kok****</t>
  </si>
  <si>
    <t>팡도르가 유명한 것 같아서 먹었는데 빵이 부드럽고 물리지않아서 좋았어요  사람이 많아서 앉을 자리 없을 줄 알았는데 카페가 커서 그런지 자리가 금방 생겨서 다행히 앉아먹을 수 있었어요  서울 성수동 카페 어니언성수 어니언아인슈페너 패션후르츠에이드 인절미팡도르</t>
  </si>
  <si>
    <t>팡도르가 유명한 것 같아서 먹었는데 빵이 부드럽고 물리지 않아서 좋았어요  사람이 많아서 앉을 자리 없을 줄 알았는데 카페가 커서 그런지 자리가 금방 생겨서 다행히 앉아먹을 수 있었어요  서울 성수동 카페 어니언 성수 어니언아인슈페너 패션후르츠 에이드 인절미팡도르</t>
  </si>
  <si>
    <t>팡도르,가,유명,한,것,같,아서,먹,었,는데,빵,이,부드럽,고,물리,지,않,아서,좋,았,어요,사람,이,많,아서,앉,을,자리,없,을,줄,알,았,는데,카페,가,커서,그런지,자리,가,금방,생겨서,다행히,앉,아,먹,을,수,있,었,어요,서울,성수동,카페,어니언,성수,어니언,아인,슈페너,패션,후르츠,에이드,인절미,팡도르</t>
  </si>
  <si>
    <t>지뇽</t>
  </si>
  <si>
    <t>신선하고 건강한 맛 부담없고 맛있었어요</t>
  </si>
  <si>
    <t>신선하고 건강한 맛 부담 없고 맛있었어요</t>
  </si>
  <si>
    <t>신선,하,고,건강,한,맛,부담,없,고,맛있,었,어요</t>
  </si>
  <si>
    <t>시그니처 너티클라우드 맛있어요  땅콩향 가득 그리고 같은 건물에 있는 스탭밀에서 식사하고 가면 할인됩니다</t>
  </si>
  <si>
    <t>시그니처 너티 클라우드 맛있어요  땅콩향 가득 그리고 같은 건물에 있는 스탭밀에서 식사하고 가면 할인됩니다</t>
  </si>
  <si>
    <t>시그,니,처,너티,클라우드,맛있,어요,땅콩,향,가득,그리고,같,은,건물,에,있,는,스탭,밀,에서,식사,하,고,가,면,할인,됩니다</t>
  </si>
  <si>
    <t>jj</t>
  </si>
  <si>
    <t>디저트 잘하는 곳</t>
  </si>
  <si>
    <t>디저트,잘,하,는,곳</t>
  </si>
  <si>
    <t>Hercules</t>
  </si>
  <si>
    <t>오두막이 귀여운 할아보지 공장 근데 1층 카운터쪽이 웅웅 거려서 좀 아쉬워요</t>
  </si>
  <si>
    <t>오두막이 귀여운 할아 보지 공장 근데 1층 카운터 쪽이 윙윙 거려서 좀 아쉬워요</t>
  </si>
  <si>
    <t>오두막,이,귀여운,할,아,보,지,공장,근데,1,층,카운터,쪽,이,윙윙,거려,서,좀,아쉬워,요</t>
  </si>
  <si>
    <t>sys</t>
  </si>
  <si>
    <t>케잌이맛나요</t>
  </si>
  <si>
    <t>케이크가 맛나요</t>
  </si>
  <si>
    <t>케이크,가,맛나,요</t>
  </si>
  <si>
    <t>신나</t>
  </si>
  <si>
    <t>분위기는 좋아요 커피맛는 쏘쏘 합니다</t>
  </si>
  <si>
    <t>분위기는 좋아요 커피 맛은 쏘 쏘 합니다</t>
  </si>
  <si>
    <t>분위기,는,좋,아요,커피,맛,은,쏘쏘,합니다</t>
  </si>
  <si>
    <t>오리</t>
  </si>
  <si>
    <t xml:space="preserve">플레인 크로플 먹어도 먹어도 계속 생각납니다 또 사먹을거에용 </t>
  </si>
  <si>
    <t>플레인 크로플 먹어도 먹어도 계속 생각납니다 또 사 먹을 거에 용</t>
  </si>
  <si>
    <t>플레인,크로,플,먹,어도,먹,어도,계속,생각납니다,또,사,먹,을,거,에,용</t>
  </si>
  <si>
    <t>tka****</t>
  </si>
  <si>
    <t>두번째 방문했는데 너무 맛있어요 진짜  첫번째 방문 때 너무 맛있어서 이번엔 다른 메뉴로 시도 했는데 여기는 메뉴가 다 맛있나바여 너무 분위기도 좋고 맛도 좋아서 앞으로 더 자주 와야겟어용  멀리 사는데 친구랑 데이트 하러 또 와야겟어용   근래에 갓던 곳 중에 최고에용용   번창하세용용</t>
  </si>
  <si>
    <t>두 번째 방문했는데 너무 맛있어요 진짜  첫 번째 방문 때 너무 맛있어서 이번엔 다른 메뉴로 시도했는데 여기는 메뉴가 다 맛있나 바여 너무 분위기도 좋고 맛도 좋아서 앞으로 더 자주 와야겠어요  멀리 사는데 친구랑 데이트하러 또 와야겠어요   근래에 갔던 곳 중에 최고에 용용   번창하세요요</t>
  </si>
  <si>
    <t>두,번,째,방문,했,는데,너무,맛있,어요,진짜,첫,번,째,방문,때,너무,맛있,어서,이번,엔,다른,메뉴,로,시도,했,는데,여기,는,메뉴,가,다,맛있,나,바,여,너무,분위기,도,좋,고,맛,도,좋,아서,앞,으로,더,자주,와야,겠,어요,멀리,사,는데,친구,랑,데이트,하,러,또,와야,겠,어요,근래,에,갔,던,곳,중,에,최고,에,용용,번창,하,세요,요</t>
  </si>
  <si>
    <t>뀨쿠다스</t>
  </si>
  <si>
    <t xml:space="preserve">이집 빵이 참 맛있습니다 </t>
  </si>
  <si>
    <t>이,집,빵,이,참,맛있,습니다</t>
  </si>
  <si>
    <t>Wewro</t>
  </si>
  <si>
    <t>스무디봀과 그래놀라맛집</t>
  </si>
  <si>
    <t>스무디봀과 그래놀라 맛집</t>
  </si>
  <si>
    <t>스무디,봀과,그래,놀라,맛집</t>
  </si>
  <si>
    <t>크로플</t>
  </si>
  <si>
    <t>월요일인데도 사람이 많고 음료는 비싼데 맛은 그닥</t>
  </si>
  <si>
    <t>월요일인데도 사람이 많고 음료는 비싼데 맛은 그다지</t>
  </si>
  <si>
    <t>월요일,인데,도,사람,이,많,고,음료,는,비싼,데,맛,은,그다지</t>
  </si>
  <si>
    <t>빵도 맛있구분위기가 넘 좋아요</t>
  </si>
  <si>
    <t>빵도 맛있고 분위기가 너무 좋아요</t>
  </si>
  <si>
    <t>빵,도,맛있,고,분위기,가,너무,좋,아요</t>
  </si>
  <si>
    <t>커피맛있고 분위기 좋아요 직원분 엄청 친절해서 또 오고 싶어요 D</t>
  </si>
  <si>
    <t>커피 맛있고 분위기 좋아요 직원분 엄청 친절해서 또 오고 싶어요 D</t>
  </si>
  <si>
    <t>커피,맛있,고,분위기,좋,아요,직원,분,엄청,친절,해서,또,오,고,싶,어요,D</t>
  </si>
  <si>
    <t>dhl****</t>
  </si>
  <si>
    <t>Insoki</t>
  </si>
  <si>
    <t>그냥커피</t>
  </si>
  <si>
    <t>그냥 커피</t>
  </si>
  <si>
    <t>그냥,커피</t>
  </si>
  <si>
    <t>오잉뀨잉</t>
  </si>
  <si>
    <t>진짜 케이크 맛집 쌀케이크는 살 안쪄요</t>
  </si>
  <si>
    <t>진짜 케이크 맛집 쌀 케이크는 살 안 쪄요</t>
  </si>
  <si>
    <t>진짜,케이크,맛집,쌀,케이크,는,살,안,쪄요</t>
  </si>
  <si>
    <t>허브</t>
  </si>
  <si>
    <t>dbf</t>
  </si>
  <si>
    <t>플레인치즈바질사서 바질만 먹어봤는데 아는 맛이지만 완전 맛있어요</t>
  </si>
  <si>
    <t>플레인치즈 바질 사서 바질만 먹어봤는데 아는 맛이지만 정말 맛있어요</t>
  </si>
  <si>
    <t>플레인,치즈,바질,사,서,바질,만,먹,어,봤,는데,아,는,맛,이,지만,정말,맛있,어요</t>
  </si>
  <si>
    <t>의문의사내</t>
  </si>
  <si>
    <t>Fang</t>
  </si>
  <si>
    <t>너티 클라우드는 진하고 고소해요 라떼도 맛있어요</t>
  </si>
  <si>
    <t>너티 클라우드는 진하고 고소해요 라테도 맛있어요</t>
  </si>
  <si>
    <t>너티,클라우드,는,진하,고,고소,해요,라테,도,맛있,어요</t>
  </si>
  <si>
    <t>박보화</t>
  </si>
  <si>
    <t>웅장하고 분위기좋아요</t>
  </si>
  <si>
    <t>웅장하고 분위기 좋아요</t>
  </si>
  <si>
    <t>웅장,하,고,분위기,좋,아요</t>
  </si>
  <si>
    <t>좌석이용도 예약 안했다고 안된다고 하고 2층 입장 자체를 제한하는데 안내도 친절하게 안하시더라구요 그래서 크로플만 사가지고 나왔는데 다시는 방문 안할 것 같습니다</t>
  </si>
  <si>
    <t>좌석이 용도 예약 안 했다고 안된다고 하고 2층 입장 자체를 제한하는데 안내도 친절하게 안 하시더라고요 그래서 크로 프로만 사가지고 나왔는데 다시는 방문 안 할 것 같습니다</t>
  </si>
  <si>
    <t>좌석,이,용도,예약,안,했,다고,안,된다고,하,고,2,층,입장,자체,를,제한,하,는,데,안내,도,친절,하,게,안,하,시,더라고요,그래서,크로,프로,만,사,가지,고,나왔,는데,다시,는,방문,안,할,것,같,습니다</t>
  </si>
  <si>
    <t>깨끗하고 좋어요</t>
  </si>
  <si>
    <t>깨끗,하,고,좋,어요</t>
  </si>
  <si>
    <t>mi0****</t>
  </si>
  <si>
    <t>오늘도 굿</t>
  </si>
  <si>
    <t>오늘,도,굿</t>
  </si>
  <si>
    <t>퓨리</t>
  </si>
  <si>
    <t>음료 맛나요 의자 불편한거만 빼면 최거</t>
  </si>
  <si>
    <t>음료 맛나요 의자 불편한 거만 빼면 최고</t>
  </si>
  <si>
    <t>음료,맛나,요,의자,불편,한,거,만,빼,면,최고</t>
  </si>
  <si>
    <t>아침오이</t>
  </si>
  <si>
    <t>네이버 주문을 했는데 슬라이스 요청을 드렸는데 둘다 슬라이스 안되어있고 그냥 주셨더라구요 바쁘셔서 그랬을꺼라 이해는 하지만 유독 여기 깜빠뉴는 너무 쉽게 무너져서 슬라이스 하기가 상당히 힘들더라구요 또 깜빠뉴에는 치아바타를 치아바타에는 깜빠뉴를 넣어놓으셨어요 저는 피낭시에가 제 일 맛있었구요 시금치바질은 냄새가 너무 비려서 토스트해도 그냥 먹어도 조금 많이 힘들었어요  두개의 이유로 별 하나는 뺏어요 잠봉뵈르는 맛있었지만 바게트가 너무 딱딱해서 정말 먹기 힘들었어요이런 식감은 원래 베이커리마다 추구하는 것이 다르기때문에 먹기힘들어도 이해합니다 하지만 매장은 너무 아담하니 너무 이뻤고 담에 피낭시에 사러 다시 가볼 생각입다</t>
  </si>
  <si>
    <t>네이버 주문을 했는데 슬라이스 요청을 드렸는데 둘 다 슬라이스 안 되어있고 그냥 주셨더라고요 바쁘셔서 그랬을 거라 이해는 하지만 유독 여기 깜빠뉴는 너무 쉽게 무너져서 슬라이스하기가 상당히 힘들더라고요 또 깜빠뉴에는 치아바타를 치아바타에는 깜빠뉴를 넣어놓으셨어요 저는 피 나 이 시에 가 제 일 맛있었고요 시금치 바질은 냄새가 너무 비려서 토스트 해도 그냥 먹어도 조금 많이 힘들었어요  두 개의 이유로 별 하나는 뺏어요 잠봉뵈르는 맛있었지만 바게트가 너무 딱딱해서 정말 먹기 힘들었어요 이런 식감은 원래 베이커리마다 추구하는 것이 다르기 때문에 먹기 힘들어도 이해합니다 하지만 매장은 너무 아담하니 너무 이뻤고 담에 피낭시에 사러 다시 가볼 생각 입다</t>
  </si>
  <si>
    <t>네이버,주문,을,했,는데,슬라이스,요청,을,드렸,는데,둘,다,슬라이스,안,되,어,있,고,그냥,주,셨,더라고요,바쁘,셔서,그랬,을,거,라,이해,는,하지만,유독,여기,깜,빠,뉴,는,너무,쉽,게,무너져서,슬라이스,하,기,가,상당히,힘들,더라고요,또,깜,빠,뉴,에,는,치,아바타,를,치아,바타,에,는,깜,빠,뉴,를,넣,어,놓,으셨어요,저,는,피,나,이,시,에,가,제,일,맛있,었,고,요,시금치,바질,은,냄새,가,너무,비려,서,토스트,해도,그냥,먹,어도,조금,많이,힘들,었,어요,두,개,의,이유,로,별,하나,는,뺏,어요,잠봉,뵈,르,는,맛있,었,지만,바게트,가,너무,딱딱,해서,정말,먹,기,힘들,었,어요,이런,식감,은,원래,베이커리,마다,추구,하,는,것,이,다르,기,때문,에,먹,기,힘들,어도,이해,합니다,하지만,매장,은,너무,아담,하,니,너무,이뻤,고,담,에,피낭,시,에,사,러,다시,가,볼,생각,입,다</t>
  </si>
  <si>
    <t>윤정몬</t>
  </si>
  <si>
    <t>레몬 아이스티 많이 달지않아서 너무 좋았어요 얼그레이 케익 진짜 맛있어요 얼그레이 향이 진해서얼그레이 좋아하시는 분들은 정말 좋아하실 듯한 크림도 많이 달지않아서 전체적으로 깔끔했어요 스콘도 은은하게 오렌지향이 나고 버터와의 조합이 좋았어요</t>
  </si>
  <si>
    <t>레몬 아이스티 많이 달지 않아서 너무 좋았어요 얼그레이 케이크 진짜 맛있어요 얼그레이 향이 진해서 얼그레이 좋아하시는 분들은 정말 좋아하실 듯한 크림도 많이 달지 않아서 전체적으로 깔끔했어요 스콘도 은은하게 오렌지향이 나고 버터와의 조합이 좋았어요</t>
  </si>
  <si>
    <t>레몬,아이스티,많이,달,지,않,아서,너무,좋,았,어요,얼,그레이,케이크,진짜,맛있,어요,얼,그레이,향,이,진해서,얼,그레,이,좋,아,하,시,는,분,들,은,정말,좋,아,하,실,듯,한,크림,도,많이,달,지,않,아서,전체,적,으로,깔끔,했,어요,스콘,도,은은,하,게,오렌,지향,이,나,고,버터,와,의,조합,이,좋,았,어요</t>
  </si>
  <si>
    <t>외않되</t>
  </si>
  <si>
    <t>맛은 있지만 음료나 디저트가 전체적으로 많이 달달하고 맛에 비해 가격이 비싼거 같아요</t>
  </si>
  <si>
    <t>맛은 있지만 음료나 디저트가 전체적으로 많이 달달하고 맛에 비해 가격이 비싼 거 같아요</t>
  </si>
  <si>
    <t>맛,은,있,지만,음료,나,디저트,가,전체,적,으로,많이,달달,하,고,맛,에,비해,가격,이,비싼,거,같,아요</t>
  </si>
  <si>
    <t>미래</t>
  </si>
  <si>
    <t>소파가 너무 눕게되는 소파라 먹을땐 불편한데 맛있어요</t>
  </si>
  <si>
    <t>소파가 너무 눕게 되는 소파라 먹을 땐 불편한데 맛있어요</t>
  </si>
  <si>
    <t>소파,가,너무,눕,게,되,는,소파,라,먹,을,땐,불편,한,데,맛있,어요</t>
  </si>
  <si>
    <t>나나</t>
  </si>
  <si>
    <t>밍밍이찌</t>
  </si>
  <si>
    <t>밖에서 잘 이용했습니다</t>
  </si>
  <si>
    <t>밖,에서,잘,이용,했,습니다</t>
  </si>
  <si>
    <t>Hn</t>
  </si>
  <si>
    <t>분위기 좋은 카페</t>
  </si>
  <si>
    <t>분위기,좋,은,카페</t>
  </si>
  <si>
    <t>베리</t>
  </si>
  <si>
    <t>커피맛이 부드럽고 좋아요 공간이 답답하지 않아 얘기하기도 좋아요</t>
  </si>
  <si>
    <t>커피 맛이 부드럽고 좋아요 공간이 답답하지 않아 얘기하기도 좋아요</t>
  </si>
  <si>
    <t>커피,맛,이,부드럽,고,좋,아요,공간,이,답답,하,지,않,아,얘기,하,기,도,좋,아요</t>
  </si>
  <si>
    <t>bello</t>
  </si>
  <si>
    <t>요즘 같은 날씨에 서울숲의 모습을 보면서 햇살 즐기기 딱 좋은 서울숲뷰 카페예여</t>
  </si>
  <si>
    <t>요즘 같은 날씨에 서울숲의 모습을 보면서 햇살 즐기기 딱 좋은 서울숲 뷰 카페예여</t>
  </si>
  <si>
    <t>요즘,같,은,날씨,에,서울숲,의,모습,을,보,면서,햇살,즐기,기,딱,좋,은,서울숲,뷰,카페,예여</t>
  </si>
  <si>
    <t>빵종류가 생각보다 별로 없고 디카페인 아메리카노 맛있어요</t>
  </si>
  <si>
    <t>빵 종류가 생각보다 별로 없고 디카페인 아메리카노 맛있어요</t>
  </si>
  <si>
    <t>빵,종류,가,생각,보다,별로,없,고,디카페인,아메리카노,맛있,어요</t>
  </si>
  <si>
    <t>yuu****</t>
  </si>
  <si>
    <t>맛있어요 웨이팅이 짧아 다행이었어요</t>
  </si>
  <si>
    <t>맛있,어요,웨이팅,이,짧,아,다행,이,었,어요</t>
  </si>
  <si>
    <t>키키짱</t>
  </si>
  <si>
    <t>빵순이라 여러 빵집 다녀봤지만 빵값이 맛에 비해 비싼거 같아요 사면서도 그냥 나갈까하다가 그냥 샀는데 종이백 가격까지 받으니 맘 상하더라구요  그리고 이 시국에 빵이 그냥 오픈되서 선반위에 놓여있고 카운터에 그냥 깔아논 종이에 빵 싸주셔서 당황했네요 거기 수많은 사람이 카운터로 왔다갔다했을텐데 재방문 계획은 없어요</t>
  </si>
  <si>
    <t>방순이라 여러 빵집 다녀봤지만 빵값이 맛에 비해 비싼 거 같아요 사면서도 그냥 나갈까 하다가 그냥 샀는데 종이 백 가격까지 받으니 맘 상하더라고요  그리고 이 시국에 빵이 그냥 오픈돼서 선반 위에 놓여있고 카운터에 그냥 깔아논 종이에 빵 싸주셔서 당황했네요 거기 수많은 사람이 카운터로 왔다 갔다 했을 텐데 재방문 계획은 없어요</t>
  </si>
  <si>
    <t>방순,이,라,여러,빵집,다녀,봤,지만,빵,값,이,맛,에,비해,비싼,거,같,아요,사,면서,도,그냥,나갈까,하,다가,그냥,샀,는데,종이,백,가격,까지,받,으니,맘,상하,더라고요,그리고,이,시국,에,빵,이,그냥,오픈,돼서,선반,위,에,놓여,있,고,카운터,에,그냥,깔,아,논,종이,에,빵,싸,주,셔서,당황,했,네요,거기,수많,은,사람,이,카운터,로,왔,다,갔,다,했,을,텐데,재,방문,계획,은,없,어요</t>
  </si>
  <si>
    <t>선희</t>
  </si>
  <si>
    <t>뱌밤바</t>
  </si>
  <si>
    <t>응그래</t>
  </si>
  <si>
    <t>공간 엄청 넓고 사람 엄청 많음 가격은 좀 있음</t>
  </si>
  <si>
    <t>공간,엄청,넓,고,사람,엄청,많,음,가격,은,좀,있,음</t>
  </si>
  <si>
    <t>이뚱지</t>
  </si>
  <si>
    <t>역시죠</t>
  </si>
  <si>
    <t>역시,죠</t>
  </si>
  <si>
    <t>608****</t>
  </si>
  <si>
    <t>디카페인 시켰는데 카페인으로줬는지 마시고 심장이 너무 뛰더라 집에 와서 열두시에 누웠는데 세시가 다 되도록 잠이 안와 진짜 미칠노릇</t>
  </si>
  <si>
    <t>디카페인 시켰는데 카페인으로 줬는지 마시고 심장이 너무 뛰더라 집에 와서 열두시에 누웠는데 세시가 다 되도록 잠이 안와 진짜 미칠 노릇</t>
  </si>
  <si>
    <t>디카페인,시켰,는데,카페인,으로,줬,는지,마시,고,심장,이,너무,뛰,더라,집,에,와서,열,두,시,에,누웠,는데,세,시,가,다,되,도록,잠,이,안,와,진짜,미칠,노릇</t>
  </si>
  <si>
    <t>메렁</t>
  </si>
  <si>
    <t>업이</t>
  </si>
  <si>
    <t>흑임자 케이크 먹었어요 매장에 사람 많네요</t>
  </si>
  <si>
    <t>흑임자,케이크,먹,었,어요,매장,에,사람,많,네요</t>
  </si>
  <si>
    <t>박민경</t>
  </si>
  <si>
    <t>브라우니 짱맛탱</t>
  </si>
  <si>
    <t>브라우니,짱맛,탱</t>
  </si>
  <si>
    <t>봄이 엄마</t>
  </si>
  <si>
    <t>분위기 좋고 맛있어요</t>
  </si>
  <si>
    <t>분위기,좋,고,맛있,어요</t>
  </si>
  <si>
    <t>에이미</t>
  </si>
  <si>
    <t>손소독 출입방문록작성 등 방역수칙 잘 지키는 것도 너무 맘에 들고요 무화과 설기도 너무 부드럽고 너무 달지않은 크림이 넘 맛있고 커피도 시지않고 진해서 맘에 쏙 들었네요 크리스마스 케익도 주문하고 싶어요</t>
  </si>
  <si>
    <t>손소독 출입 방명록 작성 등 방역수칙 잘 지키는 것도 너무 맘에 들고요 무화과 설기도 너무 부드럽고 너무 달지 않은 크림이 너무 맛있고 커피도 시지 않고 진해서 맘에 쏙 들었네요 크리스마스 케이크도 주문하고 싶어요</t>
  </si>
  <si>
    <t>손,소독,출입,방명록,작성,등,방역,수칙,잘,지키,는,것,도,너무,맘,에,들,고,요,무화과,설기,도,너무,부드럽,고,너무,달,지,않,은,크림,이,너무,맛있,고,커피,도,시,지,않,고,진해서,맘,에,쏙,들,었,네요,크리스마스,케이크,도,주문,하,고,싶,어요</t>
  </si>
  <si>
    <t>lkjj22000</t>
  </si>
  <si>
    <t>주문 받기까지 조금 걸렸지만 나쁘지 않음</t>
  </si>
  <si>
    <t>주문받기까지 조금 걸렸지만 나쁘지 않음</t>
  </si>
  <si>
    <t>주문,받,기,까지,조금,걸렸,지만,나쁘,지,않,음</t>
  </si>
  <si>
    <t>피거</t>
  </si>
  <si>
    <t>맛있어요 넓고요 근데 주차장이 거의 없고 비싸요</t>
  </si>
  <si>
    <t>맛있,어요,넓,고요,근데,주차장,이,거의,없,고,비싸,요</t>
  </si>
  <si>
    <t>연두</t>
  </si>
  <si>
    <t>자주가는곳이에요 넓고좋아요</t>
  </si>
  <si>
    <t>자주 가는 곳이에요 넓고 좋아요</t>
  </si>
  <si>
    <t>자주,가,는,곳,이,에요,넓,고,좋,아요</t>
  </si>
  <si>
    <t>R34</t>
  </si>
  <si>
    <t>hihi</t>
  </si>
  <si>
    <t>너무 맛있네요</t>
  </si>
  <si>
    <t>너무,맛있,네요</t>
  </si>
  <si>
    <t>맛있어요 자리배치가 부담스러워요</t>
  </si>
  <si>
    <t>맛있어요 자리 배치가 부담스러워요</t>
  </si>
  <si>
    <t>맛있,어요,자리,배치,가,부담,스러워,요</t>
  </si>
  <si>
    <t>msunny97</t>
  </si>
  <si>
    <t>회사앞이라 자주가는곳아이스라떼랑 빵맞집</t>
  </si>
  <si>
    <t>회사 앞이라 자주 가는 곳 아이스 라테랑 빵 맛집</t>
  </si>
  <si>
    <t>회사,앞,이,라,자주,가,는,곳,아이스,라테,랑,빵,맛집</t>
  </si>
  <si>
    <t>임대업자</t>
  </si>
  <si>
    <t>sszl1231</t>
  </si>
  <si>
    <t>넓고 시원합니다 케익은 당근케익이랑 레몬케익을 먹었는데 둘다 맛있고 좋아요</t>
  </si>
  <si>
    <t>넓고 시원합니다 케이크는 당근 케이크랑 레몬 케이크를 먹었는데 둘 다 맛있고 좋아요</t>
  </si>
  <si>
    <t>넓,고,시원,합니다,케이크,는,당근,케이크,랑,레몬,케이크,를,먹,었,는데,둘,다,맛있,고,좋,아요</t>
  </si>
  <si>
    <t>sop****</t>
  </si>
  <si>
    <t>정말 특이하고 맛있습니다 커피가 일단 진하고 맛있어서 아인슈페너 크림 단호박라떼 단호박이랑 잘 어울려요</t>
  </si>
  <si>
    <t>정말 특이하고 맛있습니다 커피가 일단 진하고 맛있어서 아인슈페너 크림 단호박 라테 단호박이랑 잘 어울려요</t>
  </si>
  <si>
    <t>정말,특이,하,고,맛있,습니다,커피,가,일단,진하,고,맛있,어서,아인,슈페너,크림,단호박,라테,단호박,이랑,잘,어울려요</t>
  </si>
  <si>
    <t>223bcv</t>
  </si>
  <si>
    <t>잘먹었어요</t>
  </si>
  <si>
    <t>잘 먹었어요</t>
  </si>
  <si>
    <t>잘,먹,었,어요</t>
  </si>
  <si>
    <t>rla****</t>
  </si>
  <si>
    <t>카페가 너무 예쁘고 감성적이에요</t>
  </si>
  <si>
    <t>카페,가,너무,예쁘,고,감성,적,이,에요</t>
  </si>
  <si>
    <t>hello6241</t>
  </si>
  <si>
    <t>빵이랑 커피 넘넘 맛있어요 요즘 유행하는 공장형 카페  그런데 자리가 적구 실내에는 일자로 나열된 형태가 주라서 34명이 가니 조금 불편하더라구요 그렇다고 이더운날에 야외테이블은 못가겠고 한두명이 가기엔 좋을거같아요</t>
  </si>
  <si>
    <t>빵이랑 커피 넘넘 맛있어요 요즘 유행하는 공장형 카페  그런데 자리가 적구 실내에는 일자로 나열된 형태가 주라서 34명이 가니 조금 불편하더라고요 그렇다고 이 더운 날에 야외 테이블은 못 가겠고 한두 명이 가기엔 좋을 거 같아요</t>
  </si>
  <si>
    <t>빵,이랑,커피,넘,넘,맛있,어요,요즘,유행,하,는,공장,형,카페,그런데,자리,가,적,구,실내,에,는,일자,로,나열,된,형태,가,주라,서,34,명,이,가,니,조금,불편,하,더라고요,그렇,다고,이,더운,날,에,야외,테이블,은,못,가,겠,고,한두,명,이,가,기,엔,좋,을,거,같,아요</t>
  </si>
  <si>
    <t>정은하</t>
  </si>
  <si>
    <t>좋아요 친절해요</t>
  </si>
  <si>
    <t>좋,아요,친절,해요</t>
  </si>
  <si>
    <t>jdhpark</t>
  </si>
  <si>
    <t>공부하러 종종 가는곳입니다 지하 자리가 좋아요</t>
  </si>
  <si>
    <t>공부하러 종종 가는 곳입니다 지하 자리가 좋아요</t>
  </si>
  <si>
    <t>공부,하,러,종종,가,는,곳,입니다,지하,자리,가,좋,아요</t>
  </si>
  <si>
    <t>너굴맨의축복</t>
  </si>
  <si>
    <t>계산해주신 직원분 친절은 바라지도 않아요 무서운 표정 자제 좀 질문 하나 더 했다간 잡아먹을 기세</t>
  </si>
  <si>
    <t>계산,해,주,신,직원,분,친절,은,바라지,도,않,아요,무서운,표정,자제,좀,질문,하나,더,했다간,잡아먹,을,기세</t>
  </si>
  <si>
    <t>평일 점심 커피할인됩니다 달고나스콘 새로 나와서 먹어봤는데 아아랑 찰떡 넘 맛있고 달콤하네요</t>
  </si>
  <si>
    <t>평일 점심 커피 할인됩니다 달고 나서 콘 새로 나와서 먹어봤는데 아랑 찰떡 너무 맛있고 달콤하네요</t>
  </si>
  <si>
    <t>평일,점심,커피,할인,됩니다,달,고,나,서,콘,새로,나와서,먹,어,봤,는데,아랑,찰떡,너무,맛있,고,달콤,하,네요</t>
  </si>
  <si>
    <t>gkfnduwls</t>
  </si>
  <si>
    <t>민짱</t>
  </si>
  <si>
    <t>euna</t>
  </si>
  <si>
    <t>해요이</t>
  </si>
  <si>
    <t>커피값도 비싸고 그에 비해 양도 적지만 맛이 좋아 종종 가곤 합니다 서울숲에 몇 안되는 루프탑이라 요즘 같은 날 더 좋아요</t>
  </si>
  <si>
    <t>커피값도 비싸고 그에 비해 양도 적지만 맛이 좋아 종종 가곤 합니다 서울숲에 몇 안 되는 루프탑이라 요즘 같은 날 더 좋아요</t>
  </si>
  <si>
    <t>커피,값,도,비싸,고,그,에,비해,양,도,적,지만,맛,이,좋,아,종종,가,곤,합니다,서울,숲,에,몇,안,되,는,루프,탑,이,라,요즘,같,은,날,더,좋,아요</t>
  </si>
  <si>
    <t>mintchoco</t>
  </si>
  <si>
    <t>너무 맛있었어요 스무디 자체의 꾸덕한 느낌에 싱싱하고 다양한 토핑 씹는 맛도 있고 새콤 달달해서 좋았어요 그리고 직원분들도 친절하시고 내부도 넓어요 용기가져가시면 양도 넉넉히 담아주시고 십프로 할인해주세요</t>
  </si>
  <si>
    <t>너무 맛있었어요 스무디 자체의 꾸덕꾸덕한 느낌에 싱싱하고 다양한 토핑 씹는 맛도 있고 새콤 달달해서 좋았어요 그리고 직원분들도 친절하시고 내부도 넓어요 용기 가져가시면 양도 넉넉히 담아주시고 십 프로 할인해주세요</t>
  </si>
  <si>
    <t>너무,맛있,었,어요,스무디,자체,의,꾸덕꾸덕,한,느낌,에,싱싱,하,고,다양,한,토핑,씹,는,맛,도,있,고,새콤,달달,해서,좋,았,어요,그리고,직원,분,들,도,친절,하,시,고,내부,도,넓,어요,용기,가져가,시,면,양,도,넉넉히,담,아,주,시,고,십,프로,할인,해,주,세요</t>
  </si>
  <si>
    <t>넘후조아요</t>
  </si>
  <si>
    <t>넘후좋아요</t>
  </si>
  <si>
    <t>넘,후,좋,아요</t>
  </si>
  <si>
    <t>은지</t>
  </si>
  <si>
    <t>날도 좋고 분위기도 좋고 딱인</t>
  </si>
  <si>
    <t>날,도,좋,고,분위기,도,좋,고,딱,인</t>
  </si>
  <si>
    <t>직원분들이 친절해요</t>
  </si>
  <si>
    <t>직원,분,들,이,친절,해요</t>
  </si>
  <si>
    <t>Maria</t>
  </si>
  <si>
    <t>아직 안 먹어봤는데 맛있을 것 같아요</t>
  </si>
  <si>
    <t>아직,안,먹,어,봤,는데,맛있,을,것,같,아요</t>
  </si>
  <si>
    <t>ths****</t>
  </si>
  <si>
    <t>회사앞이라 자주 다니는 매장입니다친절하시고 좋아요</t>
  </si>
  <si>
    <t>회사 앞이라 자주 다니는 매장입니다 친절하시고 좋아요</t>
  </si>
  <si>
    <t>회사,앞,이,라,자주,다니,는,매장,입니다,친절,하,시,고,좋,아요</t>
  </si>
  <si>
    <t>랑랑</t>
  </si>
  <si>
    <t>커피 빵 다 맛있어요</t>
  </si>
  <si>
    <t>커피,빵,다,맛있,어요</t>
  </si>
  <si>
    <t>열정</t>
  </si>
  <si>
    <t>주차시설이 없어요 앞에다 대면 딱지뜯기기 일쑤</t>
  </si>
  <si>
    <t>주차시설이 없어요 앞에다 대면 딱지 뜯기기 일쑤</t>
  </si>
  <si>
    <t>주차,시설,이,없,어요,앞,에다,대,면,딱지,뜯기,기,일쑤</t>
  </si>
  <si>
    <t xml:space="preserve">커피 맛있어용 케이크 가격이 </t>
  </si>
  <si>
    <t xml:space="preserve">커피 맛있어요 케이크 가격이 </t>
  </si>
  <si>
    <t>커피,맛있,어요,케이크,가격,이</t>
  </si>
  <si>
    <t>bonni</t>
  </si>
  <si>
    <t>정말 미친건가요 7000원짜리 시그니처 밀크티가 이런 종이컵 사이즈 게다가 맛도 이상한 연유 섞인 맛 큰 컵에 얼음넣어서 먹으려고 했는데 큰 컵은 안준다네요 게다가 4명서 왔는데 포크는 하나 빼고 주고정말 최악이네요 절대로 시그니처 밀크티 시키지 마세요</t>
  </si>
  <si>
    <t>정말 미친 건가요 7000원짜리 시그니처 밀크티가 이런 종이컵 사이즈 게다가 맛도 이상한 연유 섞인 맛 큰 컵에 얼음 넣어서 먹으려고 했는데 큰 컵은 안 준다네요 게다가 4명서 왔는데 포크는 하나 빼고 주고 정말 최악이네요 절대로 시그니처 밀크티 시키지 마세요</t>
  </si>
  <si>
    <t>정말,미친,건가요,7000,원,짜리,시그,니,처,밀크티,가,이런,종이컵,사이즈,게다가,맛,도,이상,한,연유,섞인,맛,큰,컵,에,얼음,넣,어서,먹,으려고,했,는데,큰,컵,은,안,준다,네요,게다가,4,명,서,왔,는데,포크,는,하나,빼,고,주,고,정말,최악,이,네요,절대로,시그,니,처,밀크티,시키,지,마세요</t>
  </si>
  <si>
    <t>쏘달리</t>
  </si>
  <si>
    <t>시원하고 직원분이 친절합니다 자리는 좀 불편해요</t>
  </si>
  <si>
    <t>시원,하,고,직원,분,이,친절,합니다,자리,는,좀,불편,해요</t>
  </si>
  <si>
    <t>벌써 쿠폰 다 모았어용 요즘엔 커피 마시러 오프커피만 와요 최고</t>
  </si>
  <si>
    <t>벌써 쿠폰 다 모았어요 요즘엔 커피 마시러 오프 커피만 와요 최고</t>
  </si>
  <si>
    <t>벌써,쿠폰,다,모았,어요,요즘,엔,커피,마시,러,오프,커피,만,와요,최고</t>
  </si>
  <si>
    <t>HEEWON</t>
  </si>
  <si>
    <t>분위기가 일단 너무 취향저격입니다 생크림 케이크는 생각보다 달지 않은 맛이었어요</t>
  </si>
  <si>
    <t>분위기가 일단 너무 취향 저격입니다 생크림 케이크는 생각보다 달지 않은 맛이었어요</t>
  </si>
  <si>
    <t>분위기,가,일단,너무,취향,저격,입니다,생크림,케이크,는,생각,보다,달,지,않,은,맛,이,었,어요</t>
  </si>
  <si>
    <t>hihoki</t>
  </si>
  <si>
    <t>핫플레이스로 사람이 매우 많습니다</t>
  </si>
  <si>
    <t>핫플레이스,로,사람,이,매우,많,습니다</t>
  </si>
  <si>
    <t>꼼지락</t>
  </si>
  <si>
    <t>더운날이여서 크림이 올려있는 밀크티는 힘들었어요벽장에 들어가는 것 처럼 공간이 만들어 진 곳은 무척이나 맘에 들었어요</t>
  </si>
  <si>
    <t>더운 날이어서 크림이 올려있는 밀크티는 힘들었어요 벽장에 들어가는 것처럼 공간이 만들어진 곳은 무척이나 맘에 들었어요</t>
  </si>
  <si>
    <t>더운,날,이,어서,크림,이,올려,있,는,밀크티,는,힘들,었,어요,벽장,에,들어가,는,것,처럼,공간,이,만들,어,진,곳,은,무척,이나,맘,에,들,었,어요</t>
  </si>
  <si>
    <t>불주먹</t>
  </si>
  <si>
    <t>사람많아요</t>
  </si>
  <si>
    <t>사람 많아요</t>
  </si>
  <si>
    <t>사람,많,아요</t>
  </si>
  <si>
    <t>피스타치오</t>
  </si>
  <si>
    <t>투썸 케잌은 역시 최고예요</t>
  </si>
  <si>
    <t>투썸 케이크는 역시 최고예요</t>
  </si>
  <si>
    <t>투썸,케이크,는,역시,최고,예요</t>
  </si>
  <si>
    <t>장재민</t>
  </si>
  <si>
    <t>레몬젤라또 맛있어요 상큼상큼 꼭 한번 먹어보세요 사장님 선곡도 좋음</t>
  </si>
  <si>
    <t>레몬 젤라또 맛있어요 상큼상큼 꼭 한번 먹어보세요 사장님 선곡도 좋음</t>
  </si>
  <si>
    <t>레몬,젤라,또,맛있,어요,상큼상큼,꼭,한번,먹,어,보,세요,사장,님,선곡,도,좋,음</t>
  </si>
  <si>
    <t>뚜우</t>
  </si>
  <si>
    <t>렌치</t>
  </si>
  <si>
    <t>팩폭</t>
  </si>
  <si>
    <t>분위기좋고 커피도 마카롱도 맛있어요</t>
  </si>
  <si>
    <t>분위기 좋고 커피도 마카롱도 맛있어요</t>
  </si>
  <si>
    <t>분위기,좋,고,커피,도,마카롱,도,맛있,어요</t>
  </si>
  <si>
    <t>철웅스</t>
  </si>
  <si>
    <t>다크초콜렛</t>
  </si>
  <si>
    <t>커피맛은 소소 분위기는 좋아요 허름한 공장인테리어에 사람엄청많으니 색다르고 좋네요</t>
  </si>
  <si>
    <t>커피 맛은 소소 분위기는 좋아요 허름한 공장 인테리어에 사람 엄청 많으니 색다르고 좋네요</t>
  </si>
  <si>
    <t>커피,맛,은,소소,분위기,는,좋,아요,허름,한,공장,인테리어,에,사람,엄청,많,으니,색다르,고,좋,네요</t>
  </si>
  <si>
    <t>목포는 항구</t>
  </si>
  <si>
    <t>커피 맛 쥑여줘요 친절해요</t>
  </si>
  <si>
    <t>커피 맛 죽여줘요 친절해요</t>
  </si>
  <si>
    <t>커피,맛,죽여,줘요,친절,해요</t>
  </si>
  <si>
    <t>ㅈㅇㅇ</t>
  </si>
  <si>
    <t>친절하고 사람도 많이 없어서 바로 샀어요</t>
  </si>
  <si>
    <t>친절,하,고,사람,도,많이,없,어서,바로,샀어요</t>
  </si>
  <si>
    <t>분위기 럭셔리하고 커피 맛있고 빵맛있는 곳</t>
  </si>
  <si>
    <t>분위기,럭셔리,하,고,커피,맛있,고,빵,맛있,는,곳</t>
  </si>
  <si>
    <t>옥이</t>
  </si>
  <si>
    <t>커피가 너무 맛잇어요</t>
  </si>
  <si>
    <t>커피가 너무 맛있어요</t>
  </si>
  <si>
    <t>커피,가,너무,맛있,어요</t>
  </si>
  <si>
    <t>dam100</t>
  </si>
  <si>
    <t>멀리도갔었요 얌얌</t>
  </si>
  <si>
    <t>멀리도 갔어요 냠냠</t>
  </si>
  <si>
    <t>멀리,도,갔,어요,냠냠</t>
  </si>
  <si>
    <t>초꼬쟁</t>
  </si>
  <si>
    <t>스콘맛나용 가성비도 갠찮습니다</t>
  </si>
  <si>
    <t>스콘 맛나요 구성비도 괜찮습니다</t>
  </si>
  <si>
    <t>스콘,맛나,요,구성비,도,괜찮,습니다</t>
  </si>
  <si>
    <t>정림동임사장</t>
  </si>
  <si>
    <t>또 방문할게요</t>
  </si>
  <si>
    <t>또,방문,할게요</t>
  </si>
  <si>
    <t>왠디</t>
  </si>
  <si>
    <t>추천합니다</t>
  </si>
  <si>
    <t>추천,합니다</t>
  </si>
  <si>
    <t>늘츄</t>
  </si>
  <si>
    <t>성수동 특유의 널찍널찍한 공간의 분위기 좋은 카페에요 청포도스무디 마셨는데 정말 더위를 잊게 해주는 맛이었어요</t>
  </si>
  <si>
    <t>성수동 특유의 널찍널찍 한 공간의 분위기 좋은 카페에요 청포도 스무디 마셨는데 정말 더위를 잊게 해주는 맛이었어요</t>
  </si>
  <si>
    <t>성수동,특유,의,널찍널찍,한,공간,의,분위기,좋,은,카페,에,요,청포,도,스무디,마셨,는데,정말,더위,를,잊,게,해,주,는,맛,이,었,어요</t>
  </si>
  <si>
    <t>완젼 햇살맛집이네요 빵도 직접 구워서 맛있구요 커피 원두도 고를 수 있어서 넘넘 좋아요 곧 성수동 핫플 될 듯해요</t>
  </si>
  <si>
    <t>완전 햇살 맛집이네요 빵도 직접 구워서 맛있고요 커피 원두도 고를 수 있어서 넘넘 좋아요 곧 성수동 핫 플 될 듯해요</t>
  </si>
  <si>
    <t>완전,햇살,맛집,이,네요,빵,도,직접,구워서,맛있,고,요,커피,원두,도,고를,수,있,어서,넘,넘,좋,아요,곧,성수동,핫플,될,듯,해요</t>
  </si>
  <si>
    <t>rlawldms1993</t>
  </si>
  <si>
    <t>커피 원두 두종류인데 둘다 산미 안강해서 좋아요</t>
  </si>
  <si>
    <t>커피 원두 두 종류인데 둘 다 산미 안 강해서 좋아요</t>
  </si>
  <si>
    <t>커피,원두,두,종류,인데,둘,다,산미,안,강해서,좋,아요</t>
  </si>
  <si>
    <t>김양</t>
  </si>
  <si>
    <t>갬성 굳</t>
  </si>
  <si>
    <t>갬성 굿</t>
  </si>
  <si>
    <t>갬,성,굿</t>
  </si>
  <si>
    <t>으랏차차</t>
  </si>
  <si>
    <t>음식은 맛있는데 양이 살짝 작은듯 하네요</t>
  </si>
  <si>
    <t>음식은 맛있는데 양이 살짝 작은듯하네요</t>
  </si>
  <si>
    <t>음식,은,맛있,는데,양,이,살짝,작,은,듯,하,네요</t>
  </si>
  <si>
    <t>NaeileunAbara</t>
  </si>
  <si>
    <t>좀만저렴했으면 자주 갔었을텐데</t>
  </si>
  <si>
    <t>좀만 저렴했으면 자주 갔었을 텐데</t>
  </si>
  <si>
    <t>좀,만,저렴,했으면,자주,갔었,을,텐데</t>
  </si>
  <si>
    <t>난처몬</t>
  </si>
  <si>
    <t>성수동에 이렇게 멋진 카페가 있다닝</t>
  </si>
  <si>
    <t>성수동에 이렇게 멋진 카페가 있다니</t>
  </si>
  <si>
    <t>성수동,에,이렇게,멋진,카페,가,있,다니</t>
  </si>
  <si>
    <t>cgj000304</t>
  </si>
  <si>
    <t>자리가 넉넉하고 친절해요</t>
  </si>
  <si>
    <t>자리,가,넉넉,하,고,친절,해요</t>
  </si>
  <si>
    <t>차곡파티세리</t>
  </si>
  <si>
    <t>항상 맛있게 먹고 있습니다 굿굿</t>
  </si>
  <si>
    <t>항상,맛있,게,먹,고,있,습니다,굿,굿</t>
  </si>
  <si>
    <t>이은비</t>
  </si>
  <si>
    <t>대기 많아서 못먹었는데 성수점에서 처음 먹어봤어요 역시 유명한 이유가 있네요  플레인이랑 바질 최고에오</t>
  </si>
  <si>
    <t>대기 많아서 못 먹었는데 성수점에서 처음 먹어봤어요 역시 유명한 이유가 있네요  플레인이랑 바질 최고에 오</t>
  </si>
  <si>
    <t>대기,많,아서,못,먹,었,는데,성,수점,에서,처음,먹,어,봤,어요,역시,유명,한,이유,가,있,네요,플레인,이랑,바질,최고,에,오</t>
  </si>
  <si>
    <t>가성비는 아니지만 얘기하긴 좋은곳</t>
  </si>
  <si>
    <t>구성비는 아니지만 얘기하긴 좋은 곳</t>
  </si>
  <si>
    <t>구성비,는,아니,지만,얘기,하,긴,좋,은,곳</t>
  </si>
  <si>
    <t>kkllll</t>
  </si>
  <si>
    <t xml:space="preserve">맛있고 좋아요 </t>
  </si>
  <si>
    <t>맛있,고,좋,아요</t>
  </si>
  <si>
    <t>유지유지</t>
  </si>
  <si>
    <t>빵 존맛 뒤집어져요 바닐라 크로아상 만든 놈 나와라 우리집 사세요</t>
  </si>
  <si>
    <t>빵 존맛 뒤집어져요 바닐라 크루아상 만든 놈 나와라 우리 집 사세요</t>
  </si>
  <si>
    <t>빵,존맛,뒤집,어,져요,바닐라,크루아상,만든,놈,나와라,우리,집,사세요</t>
  </si>
  <si>
    <t>애몽</t>
  </si>
  <si>
    <t>맛있고 분위기도 좋아용</t>
  </si>
  <si>
    <t>맛있고 분위기도 좋아요</t>
  </si>
  <si>
    <t>맛있,고,분위기,도,좋,아요</t>
  </si>
  <si>
    <t>더블에스프레소칩프라푸치노 맛있어요</t>
  </si>
  <si>
    <t>더블,에스프레소,칩,프라,푸치노,맛있,어요</t>
  </si>
  <si>
    <t>맛있는 커피맛에 한번 이쁜컵과 아기자기한 볼거리에서 또 한번 재미난 경험 하고 갑니다 한번씩 생각날듯 하네요 담번엔 칭구들이랑 함께 갈렵니다</t>
  </si>
  <si>
    <t>맛있는 커피 맛에 한번 이쁜 컵과 아기자기한 볼거리에서 또 한 번 재미난 경험하고 갑니다 한 번씩 생각날 듯하네요 담번엔 친구들이랑 함께 갈렵니다</t>
  </si>
  <si>
    <t>맛있,는,커피,맛,에,한,번,이쁜,컵,과,아기자기,한,볼거리,에서,또,한,번,재미난,경험,하,고,갑니다,한,번,씩,생각날,듯,하,네요,담,번,엔,친구,들,이랑,함께,갈,렵니다</t>
  </si>
  <si>
    <t>님뇽님</t>
  </si>
  <si>
    <t>카페가 넓고 예쁩니다 1 2층이 있는데 느낌이 모두 널찍하고 자리가 많아요 음료는 좀 비싼편인 것 같긴한데 장소가 예뻐서 좋습니다</t>
  </si>
  <si>
    <t>카페가 넓고 예쁩니다 1 2층이 있는데 느낌이 모두 널찍하고 자리가 많아요 음료는 좀 비싼 편인 것 같긴 한데 장소가 예뻐서 좋습니다</t>
  </si>
  <si>
    <t>카페,가,넓,고,예쁩니다,1,2,층,이,있,는데,느낌,이,모두,널찍,하,고,자리,가,많,아요,음료,는,좀,비싼,편,인,것,같,긴,한데,장소,가,예뻐서,좋,습니다</t>
  </si>
  <si>
    <t>GGoddfg</t>
  </si>
  <si>
    <t>분위기 굿</t>
  </si>
  <si>
    <t>분위기,굿</t>
  </si>
  <si>
    <t>Edyun0909</t>
  </si>
  <si>
    <t>오늘 크림치즈브레드 흡입했어요 보리차 주시는거 진짜 최고에요</t>
  </si>
  <si>
    <t>오늘 크림치즈 브레드 흡입했어요 보리차 주시는 거 진짜 최고예요</t>
  </si>
  <si>
    <t>오늘,크림치즈,브레드,흡입,했,어요,보리차,주,시,는,거,진짜,최고,예요</t>
  </si>
  <si>
    <t>용기백배</t>
  </si>
  <si>
    <t>다른 대안이 없다면 주저말고 스타벅스로</t>
  </si>
  <si>
    <t>다른 대안이 없다면 주저 말고 스타벅스로</t>
  </si>
  <si>
    <t>다른,대안,이,없,다면,주저,말,고,스타벅,스로</t>
  </si>
  <si>
    <t>박창균</t>
  </si>
  <si>
    <t>happy맘</t>
  </si>
  <si>
    <t>딸래미 성수역에 데려다 주며 잠깐 들려 빵만 사봤는데 다 먹고 한컷 밤빵 넘 맛있네요</t>
  </si>
  <si>
    <t>딸내미 성수역에 데려다주며 잠깐 들려 빵만 사봤는데 다 먹고 한 컷 밤 빵 너무 맛있네요</t>
  </si>
  <si>
    <t>딸내미,성,수역,에,데려다,주,며,잠깐,들려,빵,만,사,봤,는데,다,먹,고,한,컷,밤,빵,너무,맛있,네요</t>
  </si>
  <si>
    <t>dyl****</t>
  </si>
  <si>
    <t>젤라또 너무 맛있어요</t>
  </si>
  <si>
    <t>젤라,또,너무,맛있,어요</t>
  </si>
  <si>
    <t>맛객</t>
  </si>
  <si>
    <t>가격이 비싼편이지만 넓고 분위기 좋고 음료맛도 좋았어요 오두막도 있고 정원도 있고 사진찍기 좋네요</t>
  </si>
  <si>
    <t>가격이 비싼 편이지만 넓고 분위기 좋고 음료 맛도 좋았어요 오두막도 있고 정원도 있고 사진 찍기 좋네요</t>
  </si>
  <si>
    <t>가격,이,비싼,편,이,지만,넓,고,분위기,좋,고,음료,맛,도,좋,았,어요,오,두,막,도,있,고,정원,도,있,고,사진,찍,기,좋,네요</t>
  </si>
  <si>
    <t>연어초밥</t>
  </si>
  <si>
    <t>굿굿굿</t>
  </si>
  <si>
    <t>굿,굿,굿</t>
  </si>
  <si>
    <t>영혼의향기</t>
  </si>
  <si>
    <t>찾기 좀 힘들지만 그만큼 찾으면 보람있는 좋은 카페 20대 여자분들 많이 오고 쌀 기반의 케이크들이 맛있음</t>
  </si>
  <si>
    <t>찾기 좀 힘들지만 그만큼 찾으면 보람 있는 좋은 카페 20대 여자분들 많이 오고 쌀 기반의 케이크들이 맛있음</t>
  </si>
  <si>
    <t>찾,기,좀,힘들,지만,그만큼,찾,으면,보,람,있,는,좋,은,카페,20,대,여자,분,들,많이,오,고,쌀,기반,의,케이크,들,이,맛있,음</t>
  </si>
  <si>
    <t>kim09105</t>
  </si>
  <si>
    <t>좋아요 분위기 체고</t>
  </si>
  <si>
    <t>좋아요 분위기 최고</t>
  </si>
  <si>
    <t>좋,아요,분위기,최고</t>
  </si>
  <si>
    <t>dmswlsr</t>
  </si>
  <si>
    <t>웨이팅하고 티라미슈랑 커피랑 다쿠아즈랑 먹었어요 쌀빵이라는 특색 말고는 엄청 맛있거나 글치는않아요</t>
  </si>
  <si>
    <t>웨이팅하고 티라미슈랑 커피랑 다쿠 아즈리 먹었어요 쌀빵이라는 특색 말고는 엄청 맛있거나 글 치는 않아요</t>
  </si>
  <si>
    <t>웨이팅,하,고,티,라미,슈,랑,커피,랑,다쿠,아즈,리,먹,었,어요,쌀빵,이,라는,특색,말,고,는,엄청,맛있,거나,글,치,는,않,아요</t>
  </si>
  <si>
    <t>도를 은 넛이 클라우드 커피가 유명하지만 제주본점에서 먹었을 때 별로였던지라 이곳에선 베이커리랑 아메리카노 마셨습니다 커피가 고소하고 진해서 맛있네요 빵 종류도 괜찮았으나 몇몇 빵에 먼지 쌓인 게 보이더라고요 오픈돼있고 밝은 햇살이 들어오니 더 잘 보였던 거 같아요 성수 쪽 괜찮은 카페는 다들 복잡 거려서 가기 싫은데 이곳은 매장 자체가 넓고 띄엄띄엄 앉을 수 있어서 좋았습니다</t>
  </si>
  <si>
    <t>도,를,은,넛,이,클라우드,커피,가,유명,하,지만,제주,본점,에서,먹,었,을,때,별로,였,던지라,이곳,에선,베이커리,랑,아메리카노,마셨,습니다,커피,가,고소,하,고,진해서,맛있,네요,빵,종류,도,괜찮,았,으나,몇몇,빵,에,먼지,쌓인,게,보이,더라고요,오픈,돼,있,고,밝,은,햇살,이,들어오,니,더,잘,보였,던,거,같,아요,성수,쪽,괜찮,은,카페,는,다,들,복잡,거려서,가,기,싫,은데,이곳,은,매장,자체,가,넓,고,띄엄띄엄,앉,을,수,있,어서,좋,았,습니다</t>
  </si>
  <si>
    <t>커피 맛있고 카페도 널찍해서 좋음</t>
  </si>
  <si>
    <t>커피,맛있,고,카페,도,널찍,해서,좋,음</t>
  </si>
  <si>
    <t>le0****</t>
  </si>
  <si>
    <t>할아버지 잘 마셨어요</t>
  </si>
  <si>
    <t>할아버지,잘,마셨,어요</t>
  </si>
  <si>
    <t>namju</t>
  </si>
  <si>
    <t>kjy770514</t>
  </si>
  <si>
    <t>이누이누</t>
  </si>
  <si>
    <t xml:space="preserve">테라스 분위기 조아요 근데 데워먹으면 맛있는 빵이라고 쓰여있어서 먹고간다고 하면 당연히 데워주시는줄 알았는데 아니었어여 </t>
  </si>
  <si>
    <t>테라스 분위기 좋아요 근데 데워먹으면 맛있는 빵이라고 쓰여있어서 먹고 간다고 하면 당연히 데워주시는 줄 알았는데 아니었어요</t>
  </si>
  <si>
    <t>테라스,분위기,좋,아요,근데,데워,먹,으면,맛있,는,빵,이,라고,쓰여,있,어서,먹,고,간다고,하,면,당연히,데워,주,시,는,줄,알,았,는데,아니,었,어요</t>
  </si>
  <si>
    <t>은별</t>
  </si>
  <si>
    <t>소금빵 오틀리라떼 진짜 맛나요</t>
  </si>
  <si>
    <t>소금 빵 오 틀리라 떼 진짜 맛나요</t>
  </si>
  <si>
    <t>소금,빵,오,틀리,라,떼,진짜,맛나,요</t>
  </si>
  <si>
    <t>숑숑</t>
  </si>
  <si>
    <t>빵 커피 맛있고 분위기 편하고 친절합니다</t>
  </si>
  <si>
    <t>빵,커피,맛있,고,분위기,편하,고,친절,합니다</t>
  </si>
  <si>
    <t>꿈돌이</t>
  </si>
  <si>
    <t>분위기도 좋고 널찍하고 애견동반 가능해서 좋아요 주차장도 있어서 넘 편하게 이용했어요 그릴드 머쉬룸 샌드위치 완전 맛나고요</t>
  </si>
  <si>
    <t>분위기도 좋고 널찍하고 애견 동반 가능해서 좋아요 주차장도 있어서 너무 편하게 이용했어요 그릴드 머시룸 샌드위치 정말 맛나고요</t>
  </si>
  <si>
    <t>분위기,도,좋,고,널찍,하,고,애견,동반,가능,해서,좋,아요,주차장,도,있,어서,너무,편하,게,이용,했,어요,그릴,드,머시룸,샌드위치,정말,맛나,고요</t>
  </si>
  <si>
    <t>seozero</t>
  </si>
  <si>
    <t>너무 맛있게 잘먹었어요 공간도 맛도 너무 좋았어요 가벼워보이는데 은근 든든하고 그레놀라 꼭 추가하세요</t>
  </si>
  <si>
    <t>너무 맛있게 잘 먹었어요 공간도 맛도 너무 좋았어요 가벼워 보이는데 은근 든든하고 그레 놀라 꼭 추가하세요</t>
  </si>
  <si>
    <t>너무,맛있,게,잘,먹,었,어요,공간,도,맛,도,너무,좋,았,어요,가벼워,보이,는데,은근,든든,하,고,그레,놀라,꼭,추가,하,세요</t>
  </si>
  <si>
    <t>주차 발렛비 받고 골목에 주차해놈</t>
  </si>
  <si>
    <t>주차 발렛비 받고 골목에 주차해 놈</t>
  </si>
  <si>
    <t>주차,발렛,비,받,고,골목,에,주차,해,놈</t>
  </si>
  <si>
    <t>hello</t>
  </si>
  <si>
    <t>맛은 좋았지만 부분부분 바게트가 돌덩이처럼 딱딱한 건 아쉬웠어요</t>
  </si>
  <si>
    <t>맛,은,좋,았,지만,부분,부분,바게트,가,돌덩이,처럼,딱딱,한,건,아쉬웠,어요</t>
  </si>
  <si>
    <t>잘받았습니다 감사합니다</t>
  </si>
  <si>
    <t>잘 받았습니다 감사합니다</t>
  </si>
  <si>
    <t>잘,받,았,습니다,감사,합니다</t>
  </si>
  <si>
    <t>ililiiiilllliiiillll</t>
  </si>
  <si>
    <t>깔끔하고 쾌적하고 다 좋은데 딸기 음료에 딸기가 없어요 두개 있었나 이런 적이 처음이라 조금 실망해서 별 한개는 뺐어용</t>
  </si>
  <si>
    <t>깔끔하고 쾌적하고 다 좋은데 딸기 음료에 딸기가 없어요 두 개 있었나 이런 적이 처음이라 조금 실망해서 별 한 개는 뺐어요</t>
  </si>
  <si>
    <t>깔끔,하,고,쾌적,하,고,다,좋,은데,딸기,음료,에,딸기,가,없,어요,두,개,있,었,나,이런,적,이,처음,이,라,조금,실망,해서,별,한,개,는,뺐,어요</t>
  </si>
  <si>
    <t>Lotus</t>
  </si>
  <si>
    <t>sir****</t>
  </si>
  <si>
    <t>선선E</t>
  </si>
  <si>
    <t xml:space="preserve">얼그레이 마들렌 드세요 인당 하나씩 드세여 </t>
  </si>
  <si>
    <t>얼그레이 마들렌 드세요 인당 하나씩 드세요</t>
  </si>
  <si>
    <t>얼,그레이,마들렌,드세요,인,당,하나,씩,드세요</t>
  </si>
  <si>
    <t>무화과가 엄청실해요 맛있어요유</t>
  </si>
  <si>
    <t>무화과가 엄청 실해요 맛있어요 유</t>
  </si>
  <si>
    <t>무화과,가,엄청,실해,요,맛있,어요,유</t>
  </si>
  <si>
    <t>또짱</t>
  </si>
  <si>
    <t>분위기좋음</t>
  </si>
  <si>
    <t>이지수</t>
  </si>
  <si>
    <t>벌써 3번쨰 홀케이크 주문하는 집입니다 부드럽고 맛있어요</t>
  </si>
  <si>
    <t>벌써 3번째 홀케이크 주문하는 집입니다 부드럽고 맛있어요</t>
  </si>
  <si>
    <t>벌써,3,번,째,홀,케이크,주문,하,는,집,입니다,부드럽,고,맛있,어요</t>
  </si>
  <si>
    <t>Lucky</t>
  </si>
  <si>
    <t>행복한 소비였습니다</t>
  </si>
  <si>
    <t>행복,한,소비,였,습니다</t>
  </si>
  <si>
    <t>coco</t>
  </si>
  <si>
    <t>옥수수마약빵 맛있어요</t>
  </si>
  <si>
    <t>옥수수 마약 빵 맛있어요</t>
  </si>
  <si>
    <t>옥수수,마약,빵,맛있,어요</t>
  </si>
  <si>
    <t>까꿍</t>
  </si>
  <si>
    <t xml:space="preserve">얼그레이밀크티 개비쌈 </t>
  </si>
  <si>
    <t>얼 그레이 밀크티 개비 쌈</t>
  </si>
  <si>
    <t>얼,그레이,밀크티,개비,쌈</t>
  </si>
  <si>
    <t>지르레기</t>
  </si>
  <si>
    <t>지인 추천으로 가봤는데 분위기도 좋고 특히 직원분들이 메뉴 설명을 자세히 친절히 해주는 모습이 너무 감사했습니다 다음에 또 방문하고 싶습니다</t>
  </si>
  <si>
    <t>지인,추천,으로,가,봤,는데,분위기,도,좋,고,특히,직원,분,들,이,메뉴,설명,을,자세히,친절히,해,주,는,모습,이,너무,감사,했,습니다,다음,에,또,방문,하,고,싶,습니다</t>
  </si>
  <si>
    <t>최현주</t>
  </si>
  <si>
    <t>집근처에 오픈했다해서 성수 처음 갔는데 줄도 많이없서 금방 살수 있어서 좋았어요 맛도 괜찮고 근데 솔직히 신사 쇼룸 처음 오픈했을때부터 자주 갔던 손님으로써 많이 실망이네요 하늘색블라우스 입은 계산 직원은 엄청 짜증 톤에 얼굴도 마스크땜에 눈만 보이는데도 짜증이 한가득 오픈 한시간된 한시쯤 갔는데 무슨 10시간 일하고 마감때 같은 피곤함과 짜증으로 손님을 대하니 너무 불쾌합니다 후기보니 저만 느낀건 아닌거 같네요 리뷰 이런거 안쓰는데 영수증도 묻지도 않고 바로 폐기하셔서 굳이 어플깔아서 다운받아서 올립니다 손님많고 자꾸 말없이 2층 가는 사람들땜에 짜증나는건 알겠는데 그 풀이 대상이 다른 손님이면 안되지 않을까요</t>
  </si>
  <si>
    <t>집 근처에 오픈했다 해서 성수 처음 갔는데 줄도 많이 없어 금방 살수 있어서 좋았어요 맛도 괜찮고 근데 솔직히 신사 쇼룸 처음 오픈했을 때부터 자주 갔던 손님으로써 많이 실망이네요 하늘색 블라우스 입은 계산 직원은 엄청 짜증 톤에 얼굴도 마스크 땜에 눈만 보이는데도 짜증이 한가득 오픈 한 시간 된 한시쯤 갔는데 무슨 10시간 일하고 마감 때 같은 피곤함과 짜증으로 손님을 대하니 너무 불쾌합니다 후기 보니 저만 느낀 건 아닌 거 같네요 리뷰 이런 거 안 쓰는데 영수증도 묻지도 않고 바로 폐기하셔서 굿이 어플 깔아서 다운로드해서 올립니다 손님 많고 자꾸 말없이 2층 가는 사람들 땜에 짜증 나는 건 알겠는데 그 풀이 대상이 다른 손님이면 안 되지 않을까요</t>
  </si>
  <si>
    <t>집,근처,에,오픈,했,다,해서,성수,처음,갔,는데,줄,도,많이,없,어,금방,살,수,있,어서,좋,았,어요,맛,도,괜찮,고,근데,솔직히,신사,쇼룸,처음,오픈,했,을,때,부터,자주,갔,던,손,님,으로써,많이,실망,이,네요,하늘색,블라우스,입,은,계산,직원,은,엄청,짜증,톤,에,얼굴,도,마스크,땜,에,눈,만,보이,는,데,도,짜증,이,한가득,오픈,한,시간,된,한시,쯤,갔,는데,무슨,10,시간,일,하,고,마감,때,같,은,피곤,함,과,짜증,으로,손님,을,대하,니,너무,불쾌,합니다,후기,보,니,저,만,느낀,건,아닌,거,같,네요,리뷰,이런,거,안,쓰,는데,영수증,도,묻,지,도,않,고,바로,폐기,하,셔서,굿,이,어,플,깔,아서,다운로드,해서,올립니다,손,님,많,고,자꾸,말없이,2,층,가,는,사람,들,땜,에,짜증,나,는,건,알,겠,는데,그,풀,이,대상,이,다른,손,님,이,면,안,되,지,않,을까요</t>
  </si>
  <si>
    <t>Nana</t>
  </si>
  <si>
    <t>빵 맛집 내부가 특이한 분위기예요 꾸밈없는 느낌 글구 딸기바라기 맛있었어요 모양도 예쁘고 근데 가격이 좀 부담스러웠어요 두개만 사먹어도 만원 치즈빵이랑 다른 빵들도 맛있었어요 담백한 맛 아아맛은 보통 얼음이 자잘하게 갈린 스타일이예요</t>
  </si>
  <si>
    <t>빵 맛집 내부가 특이한 분위기예요 꾸밈없는 느낌 그리고 딸기 바라기 맛있었어요 모양도 예쁘고 근데 가격이 좀 부담스러웠어요 두 개만 사 먹어도 만원 치즈빵이랑 다른 빵들도 맛있었어요 담백한 맛 알아 맛은 보통 얼음이 자잘하게 갈린 스타일이에요</t>
  </si>
  <si>
    <t>빵,맛집,내부,가,특이,한,분위기,예요,꾸밈없,는,느낌,그리고,딸기,바라,기,맛있,었,어요,모양,도,예쁘,고,근데,가격,이,좀,부담,스러웠,어요,두,개,만,사,먹,어도,만,원,치즈,빵,이랑,다른,빵,들,도,맛있,었,어요,담백,한,맛,알,아,맛,은,보통,얼음,이,자잘,하,게,갈린,스타일,이,에요</t>
  </si>
  <si>
    <t>사또사</t>
  </si>
  <si>
    <t>와인이 너무 미지근해욤</t>
  </si>
  <si>
    <t>와인이 너무 미지근해요</t>
  </si>
  <si>
    <t>와인,이,너무,미지근,해요</t>
  </si>
  <si>
    <t>고구마밥</t>
  </si>
  <si>
    <t>좋아요 딸기라떼는 좀 많이달아요</t>
  </si>
  <si>
    <t>좋아요 딸기 라테는 좀 많이 달아요</t>
  </si>
  <si>
    <t>좋,아요,딸기,라테,는,좀,많이,달,아요</t>
  </si>
  <si>
    <t>이소정</t>
  </si>
  <si>
    <t>빵 너무 맛있었어요</t>
  </si>
  <si>
    <t>빵,너무,맛있,었,어요</t>
  </si>
  <si>
    <t>dlg****</t>
  </si>
  <si>
    <t>SSONG</t>
  </si>
  <si>
    <t>공간이 넓고 여유 있어서 좋았다 커피는 산미가 있는 편</t>
  </si>
  <si>
    <t>공간,이,넓,고,여유,있,어서,좋,았,다,커피,는,산미,가,있,는,편</t>
  </si>
  <si>
    <t>sso****</t>
  </si>
  <si>
    <t>너티클라우드 신기한맛</t>
  </si>
  <si>
    <t>너티 클라우드 신기한 맛</t>
  </si>
  <si>
    <t>너티,클라우드,신기,한,맛</t>
  </si>
  <si>
    <t>사랑곤쥬</t>
  </si>
  <si>
    <t>주말이라 사람이 많았지만 다행히 바깥에 앉을 수 있었으나 매우 추웠음 아직은 봄이 아닌가봐요 빵은 넘나리 만족스러웠</t>
  </si>
  <si>
    <t>주말이라 사람이 많았지만 다행히 바깥에 앉을 수 있었으나 매우 추웠음 아직은 봄이 아닌가 봐요 빵은 넘나리 만족스러웠</t>
  </si>
  <si>
    <t>주말,이,라,사람,이,많,았,지만,다행히,바깥,에,앉,을,수,있,었,으나,매우,추웠,음,아직,은,봄,이,아닌가,봐요,빵,은,넘나,리,만족,스러웠</t>
  </si>
  <si>
    <t>zoonie</t>
  </si>
  <si>
    <t>민태</t>
  </si>
  <si>
    <t>분위기 좋고 넓고 좋습니다</t>
  </si>
  <si>
    <t>분위기,좋,고,넓,고,좋,습니다</t>
  </si>
  <si>
    <t>캥거루토끼</t>
  </si>
  <si>
    <t xml:space="preserve">공간과 분위기는 마음에 드는데 음식이 너무 비싸고 맛이 별로였어요 </t>
  </si>
  <si>
    <t>공간,과,분위기,는,마음,에,드,는데,음식,이,너무,비싸,고,맛,이,별로,였어요</t>
  </si>
  <si>
    <t>Rome</t>
  </si>
  <si>
    <t>초록초록 창가뷰는 정말 예쁘고 좋았어요 버터쿠키라떼는 커피인줄 알았지만 그냥 단 우유 맛 쑥라떼도 그냥 평범했던것 같아요</t>
  </si>
  <si>
    <t>초록 초록 창가 뷰는 정말 예쁘고 좋았어요 버터쿠키 라테는 커피 인 줄 알았지만 그냥 단 우유 맛 쑥 라테도 그냥 평범했던 것 같아요</t>
  </si>
  <si>
    <t>초록,초록,창가,뷰,는,정말,예쁘,고,좋,았,어요,버터,쿠키,라테,는,커피,인,줄,알,았,지만,그냥,단,우유,맛,쑥,라테,도,그냥,평범,했,던,것,같,아요</t>
  </si>
  <si>
    <t>MIMI짱</t>
  </si>
  <si>
    <t>kan****</t>
  </si>
  <si>
    <t>넓고 쾌적해요 직원분들 짱 친덜해서 기분좋네요 케잌도 맛나고 커피맛도 좋아요</t>
  </si>
  <si>
    <t>넓고 쾌적해요 직원분들 짱 친 덜해서 기분 좋네요 케이크도 맛나고 커피 맛도 좋아요</t>
  </si>
  <si>
    <t>넓,고,쾌적,해요,직원,분,들,짱,친,덜,해서,기분,좋,네요,케이크,도,맛나,고,커피,맛,도,좋,아요</t>
  </si>
  <si>
    <t>몽찌</t>
  </si>
  <si>
    <t>뺑도맛있고 내부구조도 레트로하고 특이해요</t>
  </si>
  <si>
    <t>뺑도 맛있고 내부 구조도 레트로하고 특이해요</t>
  </si>
  <si>
    <t>뺑,도,맛있,고,내부,구조,도,레트,로,하,고,특이,해요</t>
  </si>
  <si>
    <t>쿼블리</t>
  </si>
  <si>
    <t>거리두기 최고입니다 주차 됩니다 루프탑 최고 좋은데 카페 옆 전봇대가 흡연스팟인지 모두들 여기서 담배피셔서 담배냄새가 많이 올라와요  음료 빵 모두 맛있어요</t>
  </si>
  <si>
    <t>거리두기 최고입니다 주차됩니다 루프탑 최고 좋은데 카페 옆 전봇대가 흡연 스폿인지 모두들 여기서 담배 피우셔서 담배 냄새가 많이 올라와요  음료 빵 모두 맛있어요</t>
  </si>
  <si>
    <t>거리,두기,최고,입니다,주차,됩니다,루프,탑,최고,좋,은데,카페,옆,전봇대,가,흡연,스폿,인지,모두,들,여기,서,담배,피우,셔서,담배,냄새,가,많이,올라와요,음료,빵,모두,맛있,어요</t>
  </si>
  <si>
    <t>김현주</t>
  </si>
  <si>
    <t>애차라니패패튜</t>
  </si>
  <si>
    <t>애차,라니,패패,튜</t>
  </si>
  <si>
    <t>백승희</t>
  </si>
  <si>
    <t>공간이 엄청 넓고 사람도 많아요</t>
  </si>
  <si>
    <t>공간,이,엄청,넓,고,사람,도,많,아요</t>
  </si>
  <si>
    <t>cjs****</t>
  </si>
  <si>
    <t>커피는 맛있어요 아쉬운건 바닐라 라떼를 먹었는데 음료보다 얼음이 더 많아서 아쉽</t>
  </si>
  <si>
    <t>커피는 맛있어요 아쉬운 건 바닐라 라테를 먹었는데 음료보다 얼음이 더 많아서 아쉽</t>
  </si>
  <si>
    <t>커피,는,맛있,어요,아쉬운,건,바닐라,라테,를,먹,었,는데,음료,보다,얼음,이,더,많,아서,아쉽</t>
  </si>
  <si>
    <t>캐네디언</t>
  </si>
  <si>
    <t>스콘도 커피도 괜찮았어요</t>
  </si>
  <si>
    <t>스콘,도,커피,도,괜찮,았,어요</t>
  </si>
  <si>
    <t>왕영민</t>
  </si>
  <si>
    <t>좋아요조라요쥬하요즇아</t>
  </si>
  <si>
    <t>좋,아요,조라,요,쥬,하,요,즇아</t>
  </si>
  <si>
    <t>맛있는데 양이 엄청 작네요 사이즈가 있으면 좋겠네요</t>
  </si>
  <si>
    <t>맛있,는데,양,이,엄청,작,네요,사이즈,가,있,으면,좋,겠,네요</t>
  </si>
  <si>
    <t>라구</t>
  </si>
  <si>
    <t>음료값 비싸요 인테리어 비용으로 거의 쓰는듯  공장 형태라 넓고 자리 많다는게 장점이지만 시끄러우니 조용한 분위기를 원한다면 다른곳으로 가시 길 그리고 레몬진저티 절 대 로 드시지마세요 이건 뭐 레몬물인지 얼그레이티백 레몬 몇조각 무튼 실망하고 갑니다</t>
  </si>
  <si>
    <t>음료값비싸요 인테리어 비용으로 거의 쓰는 듯  공장 형태라 넓고 자리 많다는 게 장점이지만 시끄러우니 조용한 분위기를 원한다면 다른 곳으로 가시 길 그리고 레몬 진저 티 절 대로 드시지 마세요 이건 뭐 레몬 물인지 얼 그레이 티백 레몬 몇 조각 아무튼 실망하고 갑니다</t>
  </si>
  <si>
    <t>음료,값비싸,요,인테리어,비용,으로,거의,쓰,는,듯,공장,형태,라,넓,고,자리,많,다는,게,장점,이,지만,시끄러우,니,조용,한,분위기,를,원한다면,다른,곳,으로,가시,길,그리고,레몬,진저,티,절,대로,드,시,지,마세요,이건,뭐,레몬,물,인지,얼,그레이,티백,레몬,몇,조각,아무튼,실망,하,고,갑니다</t>
  </si>
  <si>
    <t>kimdoyou</t>
  </si>
  <si>
    <t xml:space="preserve">평소에 헤이보울 스무디볼 먹을때마다 그래놀라가 너무 맛있어서 이번엔 따로 구매해봤어요  개인용기 지참해서 할인 받으니 뿌듯하네용   이렇게 사소한 것에서부터 환경 생각하는 헤이보울 최고에욥 </t>
  </si>
  <si>
    <t>평소에 헤이 바울 스무 대 볼 먹을 때마다 그래놀라가 너무 맛있어서 이번엔 따로 구매해봤어요  개인 용기 지참해서 할인받으니 뿌듯하네요   이렇게 사소한 것에서부터 환경 생각하는 헤이 바울 최고의 욥</t>
  </si>
  <si>
    <t>평소,에,헤이,바울,스무,대,볼,먹,을,때,마다,그래,놀라,가,너무,맛있,어서,이번,엔,따로,구매,해,봤,어요,개인,용기,지참,해서,할인,받,으니,뿌듯,하,네요,이렇게,사소,한,것,에서부터,환경,생각,하,는,헤이,바울,최고,의,욥</t>
  </si>
  <si>
    <t xml:space="preserve">너므너므 맛있습니다 </t>
  </si>
  <si>
    <t xml:space="preserve">너무너무 맛있습니다 </t>
  </si>
  <si>
    <t>너무너무,맛있,습니다</t>
  </si>
  <si>
    <t>진탱</t>
  </si>
  <si>
    <t>갱이</t>
  </si>
  <si>
    <t>얼음</t>
  </si>
  <si>
    <t>나무야</t>
  </si>
  <si>
    <t>장소 넓어 좋아요 커피맛도 좋고요</t>
  </si>
  <si>
    <t>장소 넓어 좋아요 커피 맛도 좋고요</t>
  </si>
  <si>
    <t>장소,넓,어,좋,아요,커피,맛,도,좋,고요</t>
  </si>
  <si>
    <t>라임</t>
  </si>
  <si>
    <t>맛있어요 성수동 놀러와서 급하게 검색해서 갔는데 비건 맛집 찾아서 너무 좋아요</t>
  </si>
  <si>
    <t>맛있어요 성수동 놀러 와서 급하게 검색해서 갔는데 비건 맛집 찾아서 너무 좋아요</t>
  </si>
  <si>
    <t>맛있,어요,성수동,놀러,와서,급하,게,검색,해서,갔,는데,비,건,맛집,찾,아서,너무,좋,아요</t>
  </si>
  <si>
    <t>1318oh</t>
  </si>
  <si>
    <t>분위기좋네요 잘 놀다갑니다</t>
  </si>
  <si>
    <t>분위기 좋네요 잘 놀다 갑니다</t>
  </si>
  <si>
    <t>분위기,좋,네요,잘,놀,다,갑니다</t>
  </si>
  <si>
    <t>이재경</t>
  </si>
  <si>
    <t>아바라는 맛있었는데 플랫은 비추입니다</t>
  </si>
  <si>
    <t>아바,라는,맛있,었,는데,플랫,은,비추,입니다</t>
  </si>
  <si>
    <t>보리보리</t>
  </si>
  <si>
    <t>인스타 갬성카페</t>
  </si>
  <si>
    <t>인스타 갬성 카페</t>
  </si>
  <si>
    <t>인,스타,갬,성,카페</t>
  </si>
  <si>
    <t>팀스</t>
  </si>
  <si>
    <t>케잌이 정말 맛있다</t>
  </si>
  <si>
    <t>케이크가 정말 맛있다</t>
  </si>
  <si>
    <t>케이크,가,정말,맛있,다</t>
  </si>
  <si>
    <t>민블리</t>
  </si>
  <si>
    <t>안경쓴곰돌이</t>
  </si>
  <si>
    <t>RIRI</t>
  </si>
  <si>
    <t xml:space="preserve">내부가 작고 아기자기하게 잘 꾸며져있어요  케이크도 넘 맛있었어요 </t>
  </si>
  <si>
    <t xml:space="preserve">내부가 작고 아기자기하게 잘 꾸며져있어요  케이크도 너무 맛있었어요 </t>
  </si>
  <si>
    <t>내부,가,작,고,아기자기,하,게,잘,꾸며져,있,어요,케이크,도,너무,맛있,었,어요</t>
  </si>
  <si>
    <t>hs</t>
  </si>
  <si>
    <t>안경쓰신 남자직원분 너무 친절하시고 서비스도 좋으셔서 기분이 좋았어요 가격은 조금 비쌌지만 토스트랑 아메리카노 모두 맛있었구 가게 내부도 넘예뻐서 좋았어요</t>
  </si>
  <si>
    <t>안경 쓰신 남자 직원분 너무 친절하시고 서비스도 좋으셔서 기분이 좋았어요 가격은 조금 비쌌지만 토스트랑 아메리카노 모두 맛있었고 가게 내부도 너무 예뻐서 좋았어요</t>
  </si>
  <si>
    <t>안경,쓰,신,남자,직원,분,너무,친절,하,시,고,서비스,도,좋,으셔서,기분,이,좋,았,어요,가격,은,조금,비쌌,지만,토스트,랑,아메리카노,모두,맛있,었,고,가,게,내부,도,너무,예뻐서,좋,았,어요</t>
  </si>
  <si>
    <t>이재선</t>
  </si>
  <si>
    <t>Seoning04</t>
  </si>
  <si>
    <t>잠봉뵈르 최고예요 바질스콘도 맛있네요 맛있는 빵집 찾아서 너무 좋습니다</t>
  </si>
  <si>
    <t>잠봉뵈르 최고예요 바질 스콘도 맛있네요 맛있는 빵집 찾아서 너무 좋습니다</t>
  </si>
  <si>
    <t>잠봉,뵈,르,최고,예요,바질,스콘,도,맛있,네요,맛있,는,빵집,찾,아서,너무,좋,습니다</t>
  </si>
  <si>
    <t>너티클라우드 궁금했는데 고소하니 넘 맛있었어여</t>
  </si>
  <si>
    <t>너티 클라우드 궁금했는데 고소하니 너무 맛있었어요</t>
  </si>
  <si>
    <t>너티,클라우드,궁금,했,는데,고소,하,니,너무,맛있,었,어요</t>
  </si>
  <si>
    <t>네이비</t>
  </si>
  <si>
    <t>인스타 핫플</t>
  </si>
  <si>
    <t>인스타 핫 플</t>
  </si>
  <si>
    <t>인,스타,핫플</t>
  </si>
  <si>
    <t>wls</t>
  </si>
  <si>
    <t>밀크티가 맛있는 곳</t>
  </si>
  <si>
    <t>밀크티,가,맛있,는,곳</t>
  </si>
  <si>
    <t>소</t>
  </si>
  <si>
    <t>분위기굿 커피도쌈</t>
  </si>
  <si>
    <t>분위기 굿 커피도 쌈</t>
  </si>
  <si>
    <t>분위기,굿,커피,도,쌈</t>
  </si>
  <si>
    <t>PinkSo</t>
  </si>
  <si>
    <t xml:space="preserve">조금 비싸긴 하지만 카페 분위기 좋고 매장 내부도 넓어서 편해욤 </t>
  </si>
  <si>
    <t>조금 비싸긴 하지만 카페 분위기 좋고 매장 내부도 넓어서 편해요</t>
  </si>
  <si>
    <t>조금,비싸,긴,하,지만,카페,분위기,좋,고,매장,내부,도,넓,어서,편해요</t>
  </si>
  <si>
    <t>스타벅스 돌체라떼 달달하니 완전 내스탈</t>
  </si>
  <si>
    <t>스타벅스 돌체 라테 달달하니 완전 내 스타일</t>
  </si>
  <si>
    <t>스타,벅스,돌체,라테,달달,하,니,완전,내,스타일</t>
  </si>
  <si>
    <t>코코</t>
  </si>
  <si>
    <t>친절하다는 느낌이 없어요</t>
  </si>
  <si>
    <t>친절,하,다는,느낌,이,없,어요</t>
  </si>
  <si>
    <t>박소윤</t>
  </si>
  <si>
    <t>나니</t>
  </si>
  <si>
    <t>맛난거좋아</t>
  </si>
  <si>
    <t>주차가 좋아요</t>
  </si>
  <si>
    <t>주차,가,좋,아요</t>
  </si>
  <si>
    <t>S N O W jinny</t>
  </si>
  <si>
    <t>핫플이라 살짝 아껴뒀다 방문했는데 빵만 맛있고 나머지는 죄다 미흡하네요 주차도 불편한데 직원분들 대응도 답답하고 카페 의자며 자리도 불편하고 한번 방문으로 만족해야겠어요</t>
  </si>
  <si>
    <t>핫 플라 살짝 아껴뒀다 방문했는데 빵만 맛있고 나머지는 죄다 미흡하네요 주차도 불편한데 직원분들 대응도 답답하고 카페 의자며 자리도 불편하고 한번 방문으로 만족해야겠어요</t>
  </si>
  <si>
    <t>핫플라,살짝,아껴,뒀,다,방문,했,는데,빵,만,맛있,고,나머지,는,죄다,미흡,하,네요,주차,도,불편,한데,직원,분,들,대응,도,답답,하,고,카페,의자,며,자리,도,불편,하,고,한,번,방문,으로,만족,해야,겠,어요</t>
  </si>
  <si>
    <t>김소연</t>
  </si>
  <si>
    <t>카페가면 스티커 무조건 모으는데 넘 귀여워요  맛도 좋고 자주 가겠습니당</t>
  </si>
  <si>
    <t>카페 가면 스티커 무조건 모으는데 너무 귀여워요  맛도 좋고 자주 가겠습니다</t>
  </si>
  <si>
    <t>카페,가,면,스티커,무조건,모으,는데,너무,귀여워,요,맛,도,좋,고,자주,가,겠,습니다</t>
  </si>
  <si>
    <t>WH</t>
  </si>
  <si>
    <t>고구마 식빵 맛있어요</t>
  </si>
  <si>
    <t>고구마,식빵,맛있,어요</t>
  </si>
  <si>
    <t>3j</t>
  </si>
  <si>
    <t>빵은 맛있으나 불친절하네요</t>
  </si>
  <si>
    <t>빵,은,맛있,으나,불친절,하,네요</t>
  </si>
  <si>
    <t>sue</t>
  </si>
  <si>
    <t>초코크로플 완전 차갑고 별로엿어요   따뜻한거인줄 어쩐지 저렴하더라</t>
  </si>
  <si>
    <t>초코크로플 정말 차갑고 별로였어요   따뜻한 거인 줄 어쩐지 저렴하더라</t>
  </si>
  <si>
    <t>초코,크로,플,정말,차갑,고,별로,였,어요,따뜻,한,거,인,줄,어쩐지,저렴,하,더라</t>
  </si>
  <si>
    <t>luv****</t>
  </si>
  <si>
    <t>쭌쭌</t>
  </si>
  <si>
    <t xml:space="preserve">맛있어요 좋아요 </t>
  </si>
  <si>
    <t>맛있,어요,좋,아요</t>
  </si>
  <si>
    <t>minnie27</t>
  </si>
  <si>
    <t>kyj****</t>
  </si>
  <si>
    <t>피글렛</t>
  </si>
  <si>
    <t>넓고 쾌적하고 좋아여</t>
  </si>
  <si>
    <t>넓고 쾌적하고 좋아요</t>
  </si>
  <si>
    <t>넓,고,쾌적,하,고,좋,아요</t>
  </si>
  <si>
    <t>당근</t>
  </si>
  <si>
    <t>작은 빵 디저트들도 많고 자리도 넓고 좋아요</t>
  </si>
  <si>
    <t>작,은,빵,디저트,들,도,많,고,자리,도,넓,고,좋,아요</t>
  </si>
  <si>
    <t>영영</t>
  </si>
  <si>
    <t>반짝할</t>
  </si>
  <si>
    <t>성수동에 갈일 있을때 마다 꼭 들리는 헤이보울 신상인 헤이레몬 아임파인은 새콤상콤 맛있어요</t>
  </si>
  <si>
    <t>성수동에 갈일 있을 때마다 꼭 들리는 헤이 바울 신상인 헤이 레몬 아임 파인은 새콤새콤 맛있어요</t>
  </si>
  <si>
    <t>성수동,에,갈일,있,을,때,마다,꼭,들리,는,헤이,바울,신상인,헤이,레몬,아임,파인,은,새콤새콤,맛있,어요</t>
  </si>
  <si>
    <t>스무디와 과일 그리고 그래놀라를 같이 먹을 수 있다는 장점이 가득한 아주 신선하거 건강한 맛이였어요 다음에 또 방문 할께요</t>
  </si>
  <si>
    <t>스무디와 과일 그리고 그래놀라를 같이 먹을 수 있다는 장점이 가득한 아주 신선하고 건강한 맛이었어요 다음에 또 방문할게요</t>
  </si>
  <si>
    <t>스무디,와,과일,그리고,그래,놀라,를,같이,먹,을,수,있,다는,장점,이,가득,한,아주,신선,하,고,건강,한,맛,이,었,어요,다음,에,또,방문,할게요</t>
  </si>
  <si>
    <t>김</t>
  </si>
  <si>
    <t>케익 맛있어요 특히 자몽 홍차케익</t>
  </si>
  <si>
    <t>케이크 맛있어요 특히 자몽 홍차 케이크</t>
  </si>
  <si>
    <t>케이크,맛있,어요,특히,자몽,홍차,케이크</t>
  </si>
  <si>
    <t>지뚜</t>
  </si>
  <si>
    <t>체리조 맛이 신기하네요 다들 한번 드셔보세용 레몬 파운드 맛나용</t>
  </si>
  <si>
    <t>체리조 맛이 신기하네요 다들 한번 드셔보세요 레몬 파운드 맛나요</t>
  </si>
  <si>
    <t>체리,조,맛,이,신기,하,네요,다,들,한번,드셔,보,세요,레몬,파운드,맛나,요</t>
  </si>
  <si>
    <t>ybk</t>
  </si>
  <si>
    <t>잘 마셨습니다</t>
  </si>
  <si>
    <t>잘,마셨,습니다</t>
  </si>
  <si>
    <t>당근케이크</t>
  </si>
  <si>
    <t>당근 케이크</t>
  </si>
  <si>
    <t>당근,케이크</t>
  </si>
  <si>
    <t>izz****</t>
  </si>
  <si>
    <t>좀 비쌈</t>
  </si>
  <si>
    <t>좀,비,쌈</t>
  </si>
  <si>
    <t>jam****</t>
  </si>
  <si>
    <t>매일아침 최고의 커핑</t>
  </si>
  <si>
    <t>매일 아침 최고의 커피</t>
  </si>
  <si>
    <t>매일,아침,최고,의,커피</t>
  </si>
  <si>
    <t>Vitamin Girl</t>
  </si>
  <si>
    <t>블루베리쇼트맛남 헤이즐넛쇼콜라별로 롱블랙은밍밍</t>
  </si>
  <si>
    <t>블루베리 쇼트 맛 남 헤이즐넛 쇼콜라 별로 롱 블랙은 밍밍</t>
  </si>
  <si>
    <t>블루베리,쇼트,맛남,헤이즐넛,쇼콜라,별로,롱,블랙,은,밍밍</t>
  </si>
  <si>
    <t>쭈늬</t>
  </si>
  <si>
    <t>많이 달지 않고 보들한 식감이 특이해서 좋았어요 어르신들이 좋아하실 것 같아요</t>
  </si>
  <si>
    <t>많이,달,지,않,고,보들,한,식감,이,특이,해서,좋,았,어요,어르신,들,이,좋,아,하,실,것,같,아요</t>
  </si>
  <si>
    <t>채오이</t>
  </si>
  <si>
    <t>다음에 가서 먹고 싶은 빵이 많아요 가격대는 있고 흐리고 바람 많이부는 여름날 루프탑에서 너무 좋았습니다</t>
  </si>
  <si>
    <t>다음에 가서 먹고 싶은 빵이 많아요 가격대는 있고 흐리고 바람 많이 부는 여름날 루프탑에서 너무 좋았습니다</t>
  </si>
  <si>
    <t>다음,에,가,서,먹,고,싶,은,빵,이,많,아요,가격대,는,있,고,흐리,고,바람,많이,부,는,여름날,루프,탑,에서,너무,좋,았,습니다</t>
  </si>
  <si>
    <t>안되</t>
  </si>
  <si>
    <t>예약이 있어 편하고 예약만해두면 일찍가도 괜찮 잠봉뵈르 맛있어요잠봉 만드는게 훈제를 하는건지 훈제향 너무 좋앗고 적절하게 짭짤 그리고 버터 고소 또 먹고 싶어요</t>
  </si>
  <si>
    <t>예약이 있어 편하고 예약만 해두면 일찍 가도 괜찮 잠봉뵈르 맛있어요 잠봉 만드는 게 훈제를 하는 건지 훈제 향 너무 좋았고 적절하게 짭짤 그리고 버터 고소 또 먹고 싶어요</t>
  </si>
  <si>
    <t>예약,이,있,어,편하,고,예약,만,해,두,면,일찍,가,도,괜찮,잠봉,뵈,르,맛있,어요,잠봉,만드,는,게,훈제,를,하,는,건지,훈제,향,너무,좋,았,고,적절,하,게,짭짤,그리고,버터,고소,또,먹,고,싶,어요</t>
  </si>
  <si>
    <t>경암</t>
  </si>
  <si>
    <t>공원옆이라 더 좋아요</t>
  </si>
  <si>
    <t>공원 옆이라 더 좋아요</t>
  </si>
  <si>
    <t>공원,옆,이,라,더,좋,아요</t>
  </si>
  <si>
    <t>분위기좋음 차값은 비싼편</t>
  </si>
  <si>
    <t>분위기 좋음 찻값은 비싼 편</t>
  </si>
  <si>
    <t>분위기,좋,음,찻값,은,비싼,편</t>
  </si>
  <si>
    <t>upl****</t>
  </si>
  <si>
    <t xml:space="preserve">분위기 끝장 가격도 끝장 </t>
  </si>
  <si>
    <t>분위기,끝장,가격,도,끝장</t>
  </si>
  <si>
    <t>ASHELY</t>
  </si>
  <si>
    <t>평일에도 사람이 많은 핫플 연예인도 자주 오나봐요 디저트 맛있어보이는데 담엔 디저트도 먹어보고싶네요</t>
  </si>
  <si>
    <t>평일에도 사람이 많은 핫 플 연예인도 자주 오나 봐요 디저트 맛있어 보이는데 담엔 디저트도 먹어보고 싶네요</t>
  </si>
  <si>
    <t>평일,에,도,사람,이,많,은,핫플,연예인,도,자주,오,나,봐요,디저트,맛있,어,보이,는데,담,엔,디저트,도,먹,어,보,고,싶,네요</t>
  </si>
  <si>
    <t>kjekje</t>
  </si>
  <si>
    <t>피자리코타치즈샐러드파스타 먹었음 전반적으로 가로수길 고급 브런치카페 수준으로 비싸고 맛 없고 불친절한 곳 피자 45 도우가 얇고 쫀득해서 맜 있음 27이었는데 조금 비싸다 생각함 파스타 055 파스타 절대 먹지 마세요 가격도 25이상이었는데 강남에 같은 가격주고 엄청 맛있는 파스타 먹을 수 있음 진짜 가격 너무 비쌈 샐러드 255 샐러드 가격도 25이상 그냥 보통인 맛 근데 이 돈 주고는 안먹음 아 그리고 내부 너무 추워요</t>
  </si>
  <si>
    <t>피자리코타치즈샐러드파스타 먹었음 전반적으로 가로수길 고급 브런치 카페 수준으로 비싸고 맛없고 불친절한 곳 피자 45 도우가 얇고 쫀득해서 맛 있음 27이었는데 조금 비싸다 생각함 파스타 055 파스타 절대 먹지 마세요 가격도 25 이상이었는데 강남에 같은 가격 주고 엄청 맛있는 파스타 먹을 수 있음 진짜 가격 너무 비쌈 샐러드 255 샐러드 가격도 25 이상 그냥 보통인 맛 근데 이 돈 주고는 안 먹음 아 그리고 내부 너무 추워요</t>
  </si>
  <si>
    <t>피자,리코타,치즈,샐러드,파스타,먹,었,음,전반,적,으로,가로수길,고급,브런치,카페,수준,으로,비싸,고,맛없,고,불,친절,한,곳,피자,45,도우,가,얇,고,쫀득,해서,맛,있,음,27,이,었,는데,조금,비싸,다,생각,함,파스타,055,파스타,절대,먹,지,마세요,가격,도,25,이상,이,었,는데,강남,에,같,은,가격,주,고,엄청,맛있,는,파스타,먹,을,수,있,음,진짜,가격,너무,비,쌈,샐러드,255,샐러드,가격,도,25,이상,그냥,보통,인,맛,근데,이,돈,주고,는,안,먹,음,아,그리고,내부,너무,추워,요</t>
  </si>
  <si>
    <t>nay****</t>
  </si>
  <si>
    <t>멋진공간</t>
  </si>
  <si>
    <t>멋진 공간</t>
  </si>
  <si>
    <t>멋진,공간</t>
  </si>
  <si>
    <t>커피맛이 너무 셔요장소는 넓고 좋았습니다</t>
  </si>
  <si>
    <t>커피 맛이 너무 셔요 장소는 넓고 좋았습니다</t>
  </si>
  <si>
    <t>커피,맛,이,너무,셔,요,장소,는,넓,고,좋,았,습니다</t>
  </si>
  <si>
    <t>시그노쓰레기</t>
  </si>
  <si>
    <t>아메리카노 산미 없고 맛있음 앙버터스콘팥버터스콘이라 해주셈은 별로</t>
  </si>
  <si>
    <t>아메리카노 산미 없고 맛있음 앙버터 스콘 팥 버터 스콘이라 해주세요는 별로</t>
  </si>
  <si>
    <t>아메리카노,산미,없,고,맛있,음,앙,버터,스콘,팥,버터,스콘,이,라,해,주,세요,는,별로</t>
  </si>
  <si>
    <t>yoonyoon16</t>
  </si>
  <si>
    <t>우선 가게 내부랑 외부가 너무 이쁘구요 진짜 세상 친절하세요 메뉴 나오기 전에 보리차도 주시고 먹는 방법 설명도 해주시고 서비스로 계란이랑 피자 랑 막 엄청 주셨어요엉엉 너무 감사 제 생일이라 친구랑 놀러온건데 진짜 잘왔어요희희 또 올게용</t>
  </si>
  <si>
    <t>우선 가게 내부랑 외부가 너무 이쁘고요 진짜 세상 친절하세요 메뉴 나오기 전에 보리 차도 주시고 먹는 방법 설명도 해주시고 서비스로 계란이랑 피자 랑 막 엄청 주셨어요 엉엉 너무 감사 제 생일이라 친구랑 놀러 온 건데 진짜 잘 왔어요 희희 또 올게요</t>
  </si>
  <si>
    <t>우선,가게,내부,랑,외부,가,너무,이쁘,고요,진짜,세상,친절,하,세요,메뉴,나오,기,전,에,보리,차,도,주,시,고,먹,는,방법,설명,도,해,주,시,고,서비스,로,계란,이랑,피자,랑,막,엄청,주,셨,어요,엉엉,너무,감사,제,생일,이,라,친구,랑,놀,러,온,건데,진짜,잘,왔,어요,희희,또,올게요</t>
  </si>
  <si>
    <t>xaxx56</t>
  </si>
  <si>
    <t>성수동핫플입니다 공간도 넓고 시원해서 좋습니다</t>
  </si>
  <si>
    <t>성수동 핫플입니다 공간도 넓고 시원해서 좋습니다</t>
  </si>
  <si>
    <t>성수동,핫플,입니다,공간,도,넓,고,시원,해서,좋,습니다</t>
  </si>
  <si>
    <t>좋아여 맛있어요</t>
  </si>
  <si>
    <t>미뇨미</t>
  </si>
  <si>
    <t>사람이 많네용 시원</t>
  </si>
  <si>
    <t>사람이 많네요 시원</t>
  </si>
  <si>
    <t>사람,이,많,네요,시원</t>
  </si>
  <si>
    <t>시나브로</t>
  </si>
  <si>
    <t>너무 맛있어서 또 올것 같아요</t>
  </si>
  <si>
    <t>너무 맛있어서 또 올 것 같아요</t>
  </si>
  <si>
    <t>너무,맛있,어서,또,올,것,같,아요</t>
  </si>
  <si>
    <t>sundungga</t>
  </si>
  <si>
    <t xml:space="preserve">음료 가격대는 좀 있지만 맛있구 친절하세요 쿠키는 생각보다 딱딱하고 너무 달기만 했어요 </t>
  </si>
  <si>
    <t xml:space="preserve">음료 가격대는 좀 있지만 맛있고 친절하세요 쿠키는 생각보다 딱딱하고 너무 달기만 했어요 </t>
  </si>
  <si>
    <t>음료,가격대,는,좀,있,지만,맛있,고,친절,하,세요,쿠키,는,생각,보다,딱딱,하,고,너무,달,기,만,했,어요</t>
  </si>
  <si>
    <t>김호두</t>
  </si>
  <si>
    <t>navely</t>
  </si>
  <si>
    <t>저녁에가면 빵이 너무 없어용</t>
  </si>
  <si>
    <t>저녁에 가면 빵이 너무 없어요</t>
  </si>
  <si>
    <t>저녁,에,가,면,빵,이,너무,없,어요</t>
  </si>
  <si>
    <t>마카롱만 맛집</t>
  </si>
  <si>
    <t>마카롱,만,맛집</t>
  </si>
  <si>
    <t>cho09</t>
  </si>
  <si>
    <t>다크한 원두 선택했어요 쓴맛을 느끼고 싶으면 이것으로</t>
  </si>
  <si>
    <t>다크 한 원두 선택했어요 쓴맛을 느끼고 싶으면 이것으로</t>
  </si>
  <si>
    <t>다크,한,원두,선택,했,어요,쓴맛,을,느끼,고,싶,으면,이것,으로</t>
  </si>
  <si>
    <t>rimrimrim99</t>
  </si>
  <si>
    <t>노네임</t>
  </si>
  <si>
    <t>파미</t>
  </si>
  <si>
    <t>내부가 넓고 좋아요 릴렉서 존맛탱</t>
  </si>
  <si>
    <t>내부,가,넓,고,좋,아요,릴,렉서,존맛,탱</t>
  </si>
  <si>
    <t>wmk****</t>
  </si>
  <si>
    <t>넓고 분위기는 좋으나 커피맛은 별로 특히 라떼 정말맛없음</t>
  </si>
  <si>
    <t>넓고 분위기는 좋으나 커피 맛은 별로 특히 라테 정말 맛없음</t>
  </si>
  <si>
    <t>넓,고,분위기,는,좋,으나,커피,맛,은,별로,특히,라테,정말,맛없,음</t>
  </si>
  <si>
    <t xml:space="preserve">더운 날씨에 집 나간 입맛과 영양 모두 챙겨주는 메뉴였어요 그래놀라 추가해서 좀 더 든든하지만 다음엔 식사 대용이 목적이라면 2개 시킬 거에요 </t>
  </si>
  <si>
    <t>더운 날씨에 집 나간 입맛과 영양 모두 챙겨주는 메뉴였어요 그래놀라 추가해서 좀 더 든든하지만 다음엔 식사 대용이 목적이라면 2개 시킬 거예요</t>
  </si>
  <si>
    <t>더운,날씨,에,집,나간,입맛,과,영양,모두,챙겨,주,는,메뉴,였,어요,그래,놀라,추가,해서,좀,더,든든,하,지만,다음,엔,식사,대용,이,목적,이,라면,2,개,시킬,거,예요</t>
  </si>
  <si>
    <t>종우</t>
  </si>
  <si>
    <t>성수동에서 제일 많이 가본 글로우 단골된 지 오랜데 뒤늦게 리뷰 작성해요 요기 바닐라라떼 정말 맛있고 빵들도 거진 다 맛있었어요 점심시간에는 직장인들이 많아서 상대적으로 3시이후에 가는 편이고 추천해욤 커피맛집으로 알만한 사람들은 알기에 먹어보세욤</t>
  </si>
  <si>
    <t>성수동에서 제일 많이 가본 글로우 단골 된 지 오랜데 뒤늦게 리뷰 작성해요 요기 바닐라라테 정말 맛있고 빵들도 거진 다 맛있었어요 점심시간에는 직장인들이 많아서 상대적으로 3시 이후에 가는 편이고 추천해요 커피 맛집으로 알만한 사람들은 알기에 먹어보세요</t>
  </si>
  <si>
    <t>성수동,에서,제일,많이,가본,글,로우,단골,된,지,오랜,데,뒤늦,게,리뷰,작성,해요,요기,바닐라,라테,정말,맛있,고,빵,들,도,거진,다,맛있,었,어요,점심,시간,에,는,직장인,들,이,많,아서,상대,적,으로,3,시,이후,에,가,는,편,이,고,추천,해요,커피,맛집,으로,알,만,한,사람,들,은,알,기,에,먹,어,보,세요</t>
  </si>
  <si>
    <t>분위기좋고 커피맛있고</t>
  </si>
  <si>
    <t>분위기 좋고 커피 맛있고</t>
  </si>
  <si>
    <t>분위기,좋,고,커피,맛있,고</t>
  </si>
  <si>
    <t>인생커피 땅콩크림</t>
  </si>
  <si>
    <t>인생 커피 땅콩 크림</t>
  </si>
  <si>
    <t>인생,커피,땅콩,크림</t>
  </si>
  <si>
    <t>뺘뺘롱</t>
  </si>
  <si>
    <t>밀크티 너무 맛있고 예뻐요</t>
  </si>
  <si>
    <t>밀크티,너무,맛있,고,예뻐요</t>
  </si>
  <si>
    <t>자주가는데 다른 음료도 다 맛있아요</t>
  </si>
  <si>
    <t>자주 가는데 다른 음료도 다 맛있아요</t>
  </si>
  <si>
    <t>자주,가,는데,다른,음료,도,다,맛있,아요</t>
  </si>
  <si>
    <t>호롱불</t>
  </si>
  <si>
    <t>성수카페 인테리어깡패</t>
  </si>
  <si>
    <t>성수 카페 인테리어 깡패</t>
  </si>
  <si>
    <t>성수,카페,인테리어,깡패</t>
  </si>
  <si>
    <t>RORO</t>
  </si>
  <si>
    <t>크로플 처음 먹어봤는데 바삭하니 괜찮네요</t>
  </si>
  <si>
    <t>크,로,플,처음,먹,어,봤,는데,바삭,하,니,괜찮,네요</t>
  </si>
  <si>
    <t>노원구사무국장</t>
  </si>
  <si>
    <t>배큼</t>
  </si>
  <si>
    <t>기다린 만큼 보람있는 맛이네요</t>
  </si>
  <si>
    <t>기다린 만큼 보람 있는 맛이네요</t>
  </si>
  <si>
    <t>기다린,만큼,보람,있,는,맛,이,네요</t>
  </si>
  <si>
    <t>박세경</t>
  </si>
  <si>
    <t>맛있구 예쁜데 너무 비싸고 양도 적어요</t>
  </si>
  <si>
    <t>맛있고 예쁜데 너무 비싸고 양도 적어요</t>
  </si>
  <si>
    <t>맛있,고,예쁜데,너무,비싸,고,양,도,적,어요</t>
  </si>
  <si>
    <t>리뷰어</t>
  </si>
  <si>
    <t>성수 새들러하우스 좋아요</t>
  </si>
  <si>
    <t>성수 새들러 하우스 좋아요</t>
  </si>
  <si>
    <t>성수,새들러,하우스,좋,아요</t>
  </si>
  <si>
    <t>동실동실</t>
  </si>
  <si>
    <t>커피향이 너무나 좋고 분위기도 만점 쑥라떼두 맛나요</t>
  </si>
  <si>
    <t>커피향이 너무나 좋고 분위기도 만점 쑥 라테도 맛나요</t>
  </si>
  <si>
    <t>커피,향,이,너무나,좋,고,분위기,도,만점,쑥,라테,도,맛나,요</t>
  </si>
  <si>
    <t>nnk****</t>
  </si>
  <si>
    <t>커피 디저트 공간 분위기 좋아요</t>
  </si>
  <si>
    <t>커피,디저트,공간,분위기,좋,아요</t>
  </si>
  <si>
    <t>꿍이꿍이</t>
  </si>
  <si>
    <t>ons****</t>
  </si>
  <si>
    <t>달님</t>
  </si>
  <si>
    <t>맛있어요또 가고픔</t>
  </si>
  <si>
    <t>맛있어요 또 가고픔</t>
  </si>
  <si>
    <t>맛있,어요,또,가,고픔</t>
  </si>
  <si>
    <t>아이스롱블랙 페퍼민트 카페라떼 블루베리쇼트 맛있어요</t>
  </si>
  <si>
    <t>아이스 롱 블랙 페퍼민트 카페라테 블루베리 쇼트 맛있어요</t>
  </si>
  <si>
    <t>아이스,롱,블랙,페퍼민트,카페,라테,블루베리,쇼트,맛있,어요</t>
  </si>
  <si>
    <t>미모르</t>
  </si>
  <si>
    <t>주말아침 건강식단</t>
  </si>
  <si>
    <t>주말 아침 건강 식단</t>
  </si>
  <si>
    <t>주말,아침,건강,식단</t>
  </si>
  <si>
    <t>스시</t>
  </si>
  <si>
    <t xml:space="preserve">커피가 너무 맛있어요  성수동 오면 꼭 들려보세요 가게 내부도 너무 이쁘고 외부도 너무 이뻐서 사진 찍기 좋아용 최고입니다 </t>
  </si>
  <si>
    <t xml:space="preserve">커피가 너무 맛있어요  성수동 오면 꼭 들러보세요 가게 내부도 너무 이쁘고 외부도 너무 이뻐서 사진 찍기 좋아요 최고입니다 </t>
  </si>
  <si>
    <t>커피,가,너무,맛있,어요,성수동,오,면,꼭,들러,보,세요,가게,내부,도,너무,이쁘,고,외부,도,너무,이뻐서,사진,찍,기,좋,아요,최고,입니다</t>
  </si>
  <si>
    <t>Leah soo</t>
  </si>
  <si>
    <t>밴엔제리 좋아욥</t>
  </si>
  <si>
    <t>밴엔 제리 좋아욥</t>
  </si>
  <si>
    <t>밴,엔,제리,좋,아,욥</t>
  </si>
  <si>
    <t>어느날</t>
  </si>
  <si>
    <t>크고예뻐요</t>
  </si>
  <si>
    <t>크고 예뻐요</t>
  </si>
  <si>
    <t>크,고,예뻐요</t>
  </si>
  <si>
    <t>푸우꿀단지</t>
  </si>
  <si>
    <t>성수에 생겨서 넘좋아요</t>
  </si>
  <si>
    <t>성수에 생겨서 너무 좋아요</t>
  </si>
  <si>
    <t>성수,에,생겨서,너무,좋,아요</t>
  </si>
  <si>
    <t>hyoyalove</t>
  </si>
  <si>
    <t>애플트리</t>
  </si>
  <si>
    <t>돈달돈달</t>
  </si>
  <si>
    <t>유명해서 그런지 사람이 많아요 기대해서 그런지 평범했습니다</t>
  </si>
  <si>
    <t>유명,해서,그런지,사람,이,많,아요,기대,해서,그런지,평범,했,습니다</t>
  </si>
  <si>
    <t>fly away</t>
  </si>
  <si>
    <t>성수동에서 제일 핫하다는 카페라 가봤습니다 일단 너티클라우드는 정말 다른 데서 맛볼 수 없는 진하고 매력적인 아인슈페너 같아요 근데 다 마시고 나면 목말라요 아아는 무난하지만 산미 없는 맛이라 좋았습니다 너티클라우드 6000 아이스아메리카노 4000</t>
  </si>
  <si>
    <t>성수동에서 제일 핫하다는 카페라 가봤습니다 일단 너티 클라우드는 정말 다른 데서 맛볼 수 없는 진하고 매력적인 아인슈페너 같아요 근데 다 마시고 나면 목말라요 아아는 무난하지만 산미 없는 맛이라 좋았습니다 너티 클라우드 6000 아이스 아메리카노 4000</t>
  </si>
  <si>
    <t>성수동,에서,제일,핫,하,다는,카페,라,가,봤,습니다,일단,너티,클라우드,는,정말,다른,데,서,맛볼,수,없,는,진하,고,매력적,인,아인,슈페너,같,아요,근데,다,마시,고,나,면,목,말라요,아아,는,무난,하,지만,산미,없,는,맛,이,라,좋,았,습니다,너티,클라우드,6000,아이스,아메리카노,4000</t>
  </si>
  <si>
    <t>www****</t>
  </si>
  <si>
    <t>자주 사먹어요</t>
  </si>
  <si>
    <t>자주 사 먹어요</t>
  </si>
  <si>
    <t>자주,사,먹,어요</t>
  </si>
  <si>
    <t>튤립조아</t>
  </si>
  <si>
    <t>딸기쇼트 너무 맛있어요 분위기도 좋고 자리가 많고 넓어서 좋네요</t>
  </si>
  <si>
    <t>딸기 쇼트 너무 맛있어요 분위기도 좋고 자리가 많고 넓어서 좋네요</t>
  </si>
  <si>
    <t>딸기,쇼트,너무,맛있,어요,분위기,도,좋,고,자리,가,많,고,넓,어서,좋,네요</t>
  </si>
  <si>
    <t>오가람</t>
  </si>
  <si>
    <t>개인 취향이지만 디카페인 바닐라라떼가 2번보다 더 맛있었고 레몬핀은 좀 별로네요</t>
  </si>
  <si>
    <t>개인 취향이지만 디카페인 바닐라라테가 2번보다 더 맛있었고 레몬핀은 좀 별로네요</t>
  </si>
  <si>
    <t>개인,취향,이,지만,디카페인,바닐라,라테,가,2,번,보다,더,맛있,었,고,레몬,핀,은,좀,별로,네요</t>
  </si>
  <si>
    <t>미나어리</t>
  </si>
  <si>
    <t>가로수길에 있을때 줄서서 먹었는데 성수점은 평일 저녁에 안기다리고 먹었네요</t>
  </si>
  <si>
    <t>가로수길에 있을 때 줄 서서 먹었는데 성수점은 평일 저녁에 안 기다리고 먹었네요</t>
  </si>
  <si>
    <t>가로수길,에,있,을,때,줄,서,서,먹,었,는데,성,수점,은,평일,저녁,에,안,기다리,고,먹,었,네요</t>
  </si>
  <si>
    <t>커피 너무 비쌈</t>
  </si>
  <si>
    <t>커피,너무,비,쌈</t>
  </si>
  <si>
    <t>씨야</t>
  </si>
  <si>
    <t>방역관리 철저분위기 굿</t>
  </si>
  <si>
    <t>방역관리 철저 분위기 굿</t>
  </si>
  <si>
    <t>방역,관리,철저,분위기,굿</t>
  </si>
  <si>
    <t>호듀듀</t>
  </si>
  <si>
    <t>효진</t>
  </si>
  <si>
    <t>공주밤빠 너무 존맛이에요 진짜 맛있어요</t>
  </si>
  <si>
    <t>공주 밤 빵 너무 존맛이에요 진짜 맛있어요</t>
  </si>
  <si>
    <t>공주,밤,빵,너무,존맛,이,에요,진짜,맛있,어요</t>
  </si>
  <si>
    <t>배로나</t>
  </si>
  <si>
    <t>별기대안했는데 커피 맛있어요</t>
  </si>
  <si>
    <t>별 기대 안 했는데 커피 맛있어요</t>
  </si>
  <si>
    <t>별,기대,안,했,는데,커피,맛있,어요</t>
  </si>
  <si>
    <t>Yooon</t>
  </si>
  <si>
    <t>라떼와 먹기에 좋당</t>
  </si>
  <si>
    <t>라테와 먹기에 좋다</t>
  </si>
  <si>
    <t>라테,와,먹,기,에,좋,다</t>
  </si>
  <si>
    <t>oop****</t>
  </si>
  <si>
    <t>성수동 스타벅스 항상 사람이 많아요 리뉴얼 한지 얼마 안 되서 좋아요</t>
  </si>
  <si>
    <t>성수동 스타벅스 항상 사람이 많아요 리뉴얼 한지 얼마 안 돼서 좋아요</t>
  </si>
  <si>
    <t>성수동,스타,벅스,항상,사람,이,많,아요,리뉴,얼,한지,얼마,안,돼서,좋,아요</t>
  </si>
  <si>
    <t>해변의 카프카</t>
  </si>
  <si>
    <t>테이크아웃하면 2000원 할인이 매력적입니다</t>
  </si>
  <si>
    <t>테이크아웃,하,면,2000,원,할인,이,매력적,입니다</t>
  </si>
  <si>
    <t>tom****</t>
  </si>
  <si>
    <t>블로그보고 갔다가 넘버 1 얼그레이 무화과케이크 넘버 2 바닐라 까눌레 두가지 시켰는데 까눌레는 그냥저냥 먹을만했는데 얼그레이 케이크는 한입씩먹고 그냥 두고왔네요 너무맛없어요 음료할인시간대에 주문했는데 할인이 안된거같아 물어보니 짜증스런얼굴로되는 메뉴만된다 그럴꺼면 뭐뭐뭐 만된다 적어놓으시던지요 그게 그렇게 짜증내실 질문인가요 기분전환하러갔다 기분 더러워져나왔습니다</t>
  </si>
  <si>
    <t>블로그 보고 갔다가 넘버 1 얼그레이 무화과 케이크 넘버 2 바닐라 카눌레 두 가지 시켰는데 가눌레는 그냥저냥 먹을만했는데 얼그레이 케이크는 한입씩 먹고 그냥 두고 왔네요 너무 맛없어요 음료 할인 시간대에 주문했는데 할인이 안 된 거 같아 물어보니 짜증스러운 얼굴로 되는 메뉴만 된다 그럴 거면 뭐 뭐 뭐 망된다 적어놓으시던지요 그게 그렇게 짜증 내실 질문인가요 기분전환하러 갔다 기분 더러워져 나왔습니다</t>
  </si>
  <si>
    <t>블로그,보,고,갔,다가,넘버,1,얼,그레이,무화과,케이크,넘버,2,바닐라,카,눌,레,두,가지,시켰,는데,가눌,레,는,그냥저냥,먹,을,만,했,는데,얼,그레,이,케이크,는,한입,씩,먹,고,그냥,두,고,왔,네요,너무,맛없,어요,음료,할인,시간,대,에,주문,했,는데,할인,이,안,된,거,같,아,물,어,보,니,짜증,스러운,얼굴,로,되,는,메뉴,만,된다,그럴,거,면,뭐,뭐,뭐,망,된다,적,어,놓,으시,던지요,그게,그렇게,짜증,내실,질문,인가요,기분,전환,하,러,갔,다,기분,더러워져,나왔,습니다</t>
  </si>
  <si>
    <t>ksa6847</t>
  </si>
  <si>
    <t>밀푀유 맛있음 디카페인 아메리카노 별로 직원은 그닥 친절하지 않음</t>
  </si>
  <si>
    <t>밀푀유 맛있음 디카페인 아메리카노 별로 직원은 그다지 친절하지 않음</t>
  </si>
  <si>
    <t>밀푀유,맛있,음,디카페인,아메리카노,별로,직원,은,그다지,친절,하,지,않,음</t>
  </si>
  <si>
    <t>팡</t>
  </si>
  <si>
    <t>필링이 가득해서 넘맛있어요</t>
  </si>
  <si>
    <t>필링이 가득해서 너무 맛있어요</t>
  </si>
  <si>
    <t>필링,이,가득,해서,너무,맛있,어요</t>
  </si>
  <si>
    <t>리나아</t>
  </si>
  <si>
    <t>커피맛있어요</t>
  </si>
  <si>
    <t>러그</t>
  </si>
  <si>
    <t>수찡</t>
  </si>
  <si>
    <t>외국 카페에 온 것 같은 느낌이예요 음료도 맛있고 매장도 넓어서 좋습니다 음료값이 쫌 비싼 것 같긴 해요</t>
  </si>
  <si>
    <t>외국 카페에 온 것 같은 느낌이에요 음료도 맛있고 매장도 넓어서 좋습니다 음료값이 좀 비싼 것 같긴 해요</t>
  </si>
  <si>
    <t>외국,카페,에,온,것,같,은,느낌,이,에요,음료,도,맛있,고,매장,도,넓,어서,좋,습니다,음료,값,이,좀,비싼,것,같,긴,해요</t>
  </si>
  <si>
    <t>jih****</t>
  </si>
  <si>
    <t xml:space="preserve">쌀케이크가 이렇게 맛있다니 다음에 또 오려구요 </t>
  </si>
  <si>
    <t>쌀 케이크가 이렇게 맛있다니 다음에 또 오려고요</t>
  </si>
  <si>
    <t>쌀,케이크,가,이렇게,맛있,다니,다음,에,또,오,려고요</t>
  </si>
  <si>
    <t>크램챠우더</t>
  </si>
  <si>
    <t>dyt****</t>
  </si>
  <si>
    <t>분위기만 좋음 음료 맛없 의자불편 그냥 한번쯤 와볼만</t>
  </si>
  <si>
    <t>분위기만 좋음 음료 맛없 의자 불편 그냥 한 번쯤 와볼만</t>
  </si>
  <si>
    <t>분위기,만,좋,음,음료,맛없,의자,불편,그냥,한,번,쯤,와볼,만</t>
  </si>
  <si>
    <t>marizzang</t>
  </si>
  <si>
    <t>오채원</t>
  </si>
  <si>
    <t>직원도 친절하고 분위기도 좋아욯</t>
  </si>
  <si>
    <t>직원,도,친절,하,고,분위기,도,좋,아,욯</t>
  </si>
  <si>
    <t>cag****</t>
  </si>
  <si>
    <t>디저트류 맛있고다양해요</t>
  </si>
  <si>
    <t>디저트류 맛있고 다양해요</t>
  </si>
  <si>
    <t>디저트,류,맛있,고,다양,해요</t>
  </si>
  <si>
    <t>dldlscjf6025</t>
  </si>
  <si>
    <t>이 집은 크라상 종류 특히 잠봉뵈르는 예약없이는 없어서 못먹습니다 잠봉이 전혀 짜지않아 너어무 좋아요 잠봉도 맛있지만 바게트 자체도 맛있어서 따로 플레인바게트도 사먹어봐야겠어요</t>
  </si>
  <si>
    <t>이 집은 크루아상 종류 특히 잠봉뵈르는 예약 없이는 없어서 못 먹습니다 잠봉이 전혀 짜지 않아 너무 좋아요 잠봉도 맛있지만 바게트 자체도 맛있어서 따로 플레인 바게트도 사 먹어봐야겠어요</t>
  </si>
  <si>
    <t>이,집,은,크루아상,종류,특히,잠봉,뵈,르,는,예약,없이,는,없,어서,못,먹,습니다,잠봉,이,전혀,짜,지,않,아,너무,좋,아요,잠봉,도,맛있,지만,바게트,자체,도,맛있,어서,따로,플레인,바게트,도,사,먹,어,봐야겠어요</t>
  </si>
  <si>
    <t>맛잇다</t>
  </si>
  <si>
    <t>맛있다</t>
  </si>
  <si>
    <t>맛있,다</t>
  </si>
  <si>
    <t>자리가 부족하긴 해서 기다렸지만 강아지 동반해서 차마시기 좋네요 수박쥬스 맛있어요</t>
  </si>
  <si>
    <t>자리가 부족하긴 해서 기다렸지만 강아지 동반해서 차 마시기 좋네요 수박주스 맛있어요</t>
  </si>
  <si>
    <t>자리,가,부족,하,긴,해서,기다렸,지만,강아지,동반,해서,차,마시,기,좋,네요,수박,주스,맛있,어요</t>
  </si>
  <si>
    <t>피오베레</t>
  </si>
  <si>
    <t>가게 건축인테리어 독특했어요 맛있는 빵디저트 먹으면서 잘쉬었다가요</t>
  </si>
  <si>
    <t>가게 건축인테리어 독특했어요 맛있는 빵이 디저트 먹으면서 잘 쉬었다가 요</t>
  </si>
  <si>
    <t>가게,건축,인테리어,독특,했,어요,맛있,는,빵,이,디저트,먹,으면서,잘,쉬,었,다가,요</t>
  </si>
  <si>
    <t>한제희</t>
  </si>
  <si>
    <t>멋집니다</t>
  </si>
  <si>
    <t>멋,집,니다</t>
  </si>
  <si>
    <t>밀크티 완전 비츄</t>
  </si>
  <si>
    <t>밀크티 완전 비추</t>
  </si>
  <si>
    <t>밀크티,완전,비추</t>
  </si>
  <si>
    <t>오름직한 동산</t>
  </si>
  <si>
    <t>hehe</t>
  </si>
  <si>
    <t>자리가 없어서 겨우 자리 잡았어요 오래된 폐건물 컨셉인듯한데 인테리어는 안국 어니언 한옥느낌이 훨씬 이쁜거 같아요 빵 종류도 생각보다 적었지만 바로바로 만들어서 디스플레이 해두는거 같았어요 옥상이 제일 뷰가 좋은거 같은데 못앉아서 아쉽지만 음료도 빵도 맛나게 먹고 왔어요</t>
  </si>
  <si>
    <t>자리가 없어서 겨우 자리 잡았어요 오래된 폐건물 콘셉트인듯한데 인테리어는 안국 어니언 한옥 느낌이 훨씬 이쁜 거 같아요 빵 종류도 생각보다 적었지만 바로바로 만들어서 디스플레이 해두는 거 같았어요 옥상이 제일 뷰가 좋은 거 같은데 못 앉아서 아쉽지만 음료도 빵도 맛나게 먹고 왔어요</t>
  </si>
  <si>
    <t>자리,가,없,어서,겨우,자리,잡,았,어요,오래,된,폐,건물,콘셉트,인,듯,한데,인테리어,는,안국,어니언,한옥,느낌,이,훨씬,이쁜,거,같,아요,빵,종류,도,생각,보다,적,었,지만,바로,바로,만들,어서,디스플레이,해,두,는,거,같,았,어요,옥상,이,제일,뷰,가,좋,은,거,같,은데,못,앉,아서,아쉽,지만,음료,도,빵,도,맛나,게,먹,고,왔,어요</t>
  </si>
  <si>
    <t>Amy</t>
  </si>
  <si>
    <t>분위기가 너무 좋어요</t>
  </si>
  <si>
    <t>분위기,가,너무,좋,어요</t>
  </si>
  <si>
    <t>tnd****</t>
  </si>
  <si>
    <t>공간도 넓고 빵도 맛있어요</t>
  </si>
  <si>
    <t>공간,도,넓,고,빵,도,맛있,어요</t>
  </si>
  <si>
    <t>qaz</t>
  </si>
  <si>
    <t>테이크아웃 코로나제발 없어져라</t>
  </si>
  <si>
    <t>테이크아웃 코로나 제발 없어져라</t>
  </si>
  <si>
    <t>테이크아웃,코로나,제발,없,어,져라</t>
  </si>
  <si>
    <t>zeon1028</t>
  </si>
  <si>
    <t>빵이맛나여</t>
  </si>
  <si>
    <t>빵이 맛나여</t>
  </si>
  <si>
    <t>빵,이,맛나,여</t>
  </si>
  <si>
    <t>이야야얍</t>
  </si>
  <si>
    <t>마미샤크</t>
  </si>
  <si>
    <t>핫플이네요 발렛 1시간3천원</t>
  </si>
  <si>
    <t>핫 프로이네요 발레 1시간 3천 원</t>
  </si>
  <si>
    <t>핫,프로,이,네요,발레,1,시간,3,천,원</t>
  </si>
  <si>
    <t>혜린</t>
  </si>
  <si>
    <t>trainmen</t>
  </si>
  <si>
    <t>서울숲 산책하면서 테이크 아웃 하기도 좋고 커피도 넘 맛있네요 다음엔 아이스크림 먹어볼래요</t>
  </si>
  <si>
    <t>서울숲 산책하면서 테이크 아웃 하기도 좋고 커피도 너무 맛있네요 다음엔 아이스크림 먹어볼래요</t>
  </si>
  <si>
    <t>서울숲,산책,하,면서,테이크,아웃,하,기,도,좋,고,커피,도,너무,맛있,네요,다음,엔,아이스크림,먹,어,볼래요</t>
  </si>
  <si>
    <t>분위기가깡패다옹근달</t>
  </si>
  <si>
    <t>분위기가 깡패다 옹근 달</t>
  </si>
  <si>
    <t>분위기,가,깡패,다,옹근,달</t>
  </si>
  <si>
    <t>jkd****</t>
  </si>
  <si>
    <t>분위기 굿 맛도 굿 커피가 찐해요</t>
  </si>
  <si>
    <t>분위기,굿,맛,도,굿,커피,가,찐,해요</t>
  </si>
  <si>
    <t>dej****</t>
  </si>
  <si>
    <t>감사합니다 잘받았습니다</t>
  </si>
  <si>
    <t>감사합니다 잘 받았습니다</t>
  </si>
  <si>
    <t>감사,합니다,잘,받,았,습니다</t>
  </si>
  <si>
    <t xml:space="preserve">바질레몬젤라또 짱 </t>
  </si>
  <si>
    <t xml:space="preserve">바질 레몬 젤라또 짱 </t>
  </si>
  <si>
    <t>바질,레몬,젤라,또,짱</t>
  </si>
  <si>
    <t>도라</t>
  </si>
  <si>
    <t>Sieca</t>
  </si>
  <si>
    <t>블루베리케잌</t>
  </si>
  <si>
    <t>블루베리 케이크</t>
  </si>
  <si>
    <t>블루베리,케이크</t>
  </si>
  <si>
    <t>hoon0523</t>
  </si>
  <si>
    <t>별별</t>
  </si>
  <si>
    <t xml:space="preserve">카페가 너무 예쁘고 음료도 맛있었어요 </t>
  </si>
  <si>
    <t>카페,가,너무,예쁘,고,음료,도,맛있,었,어요</t>
  </si>
  <si>
    <t>보솜</t>
  </si>
  <si>
    <t>부담없고 맛있는 케이크 재방문하는데 데려온 친구들도 만족해해서 더 기분 좋네요</t>
  </si>
  <si>
    <t>부담 없고 맛있는 케이크 재방문하는데 데려온 친구들도 만족해해서 더 기분 좋네요</t>
  </si>
  <si>
    <t>부담,없,고,맛있,는,케이크,재,방문,하,는,데,데려온,친구,들,도,만족,해,해서,더,기분,좋,네요</t>
  </si>
  <si>
    <t>im</t>
  </si>
  <si>
    <t>매장도 넓고 빵도 생각보다 맛잇네용</t>
  </si>
  <si>
    <t>매장도 넓고 빵도 생각보다 맛있네요</t>
  </si>
  <si>
    <t>매장,도,넓,고,빵,도,생각,보다,맛있,네요</t>
  </si>
  <si>
    <t>kwonaa</t>
  </si>
  <si>
    <t>빵도 종류많고 맛도 굳굳</t>
  </si>
  <si>
    <t>빵도 종류 많고 맛도 굿굿</t>
  </si>
  <si>
    <t>빵,도,종류,많,고,맛,도,굿,굿</t>
  </si>
  <si>
    <t>dmswl1624</t>
  </si>
  <si>
    <t>비쌈 맛있음 그런데 가로수길은 줄서서 먹는다던데 그정돈 아님</t>
  </si>
  <si>
    <t>비쌈 맛있음 그런데 가로수길은 줄 서서 먹는다던데 그 정돈 아님</t>
  </si>
  <si>
    <t>비,쌈,맛있,음,그런데,가로수,길,은,줄,서,서,먹,는다던데,그,정돈,아님</t>
  </si>
  <si>
    <t>ha0****</t>
  </si>
  <si>
    <t>이뻐요</t>
  </si>
  <si>
    <t>lyric</t>
  </si>
  <si>
    <t>은근 자리 많아요 빵도 괜츈</t>
  </si>
  <si>
    <t>은근 자리 많아요 빵도 괜춘</t>
  </si>
  <si>
    <t>은근,자리,많,아요,빵,도,괜춘</t>
  </si>
  <si>
    <t>최근에 놀면뭐하니에 나온 빌리아일리쉬 벽화가 있는 대형 카페 겸 펍이에요 헤벌리 화이트 맥주 맛있었어요 2층 테이블에 옥상 테이블까지 분위기 맛집</t>
  </si>
  <si>
    <t>최근에 놀면 뭐 하니에 나온 빌리 아이리시 벽화가 있는 대형 카페 겸 펍이에요 헤벌린 화이트 맥주 맛있었어요 2층 테이블에 옥상 테이블까지 분위기 맛집</t>
  </si>
  <si>
    <t>최근,에,놀,면,뭐,하,니,에,나온,빌리,아이리,시,벽화,가,있,는,대형,카페,겸,펍이에요,헤벌린,화이트,맥주,맛있,었,어요,2,층,테이블,에,옥상,테이블,까지,분위기,맛집</t>
  </si>
  <si>
    <t>벚꽃</t>
  </si>
  <si>
    <t>msn****</t>
  </si>
  <si>
    <t>맛괜찮네요</t>
  </si>
  <si>
    <t>맛 괜찮네요</t>
  </si>
  <si>
    <t>맛,괜찮,네요</t>
  </si>
  <si>
    <t>sk3****</t>
  </si>
  <si>
    <t>혼자서도 마시는 음료</t>
  </si>
  <si>
    <t>혼자,서,도,마시,는,음료</t>
  </si>
  <si>
    <t>후후</t>
  </si>
  <si>
    <t>마카롱은 맛남</t>
  </si>
  <si>
    <t>마카롱,은,맛남</t>
  </si>
  <si>
    <t>gornooo</t>
  </si>
  <si>
    <t>라떼 맛있네요</t>
  </si>
  <si>
    <t>라테 맛있네요</t>
  </si>
  <si>
    <t>라테,맛있,네요</t>
  </si>
  <si>
    <t>슘</t>
  </si>
  <si>
    <t>깜빠뉴 맛있어요 자주 갈게요</t>
  </si>
  <si>
    <t>깜,빠,뉴,맛있,어요,자주,갈게요</t>
  </si>
  <si>
    <t>pin****</t>
  </si>
  <si>
    <t>아담하고 라떼 맛있어요</t>
  </si>
  <si>
    <t>아담하고 라테 맛있어요</t>
  </si>
  <si>
    <t>아담,하,고,라테,맛있,어요</t>
  </si>
  <si>
    <t>호호홍홍</t>
  </si>
  <si>
    <t xml:space="preserve">분위기 좋아여 </t>
  </si>
  <si>
    <t>apple0512</t>
  </si>
  <si>
    <t>1l11lll1Il1</t>
  </si>
  <si>
    <t>분위기가 좋은 카페인 줄 알았지만 근래 먹어본 최고의 커피를 만났습니다 시그니쳐 블렌드의 맛은 최고였습니다</t>
  </si>
  <si>
    <t>분위기가 좋은 카페인 줄 알았지만 근래 먹어본 최고의 커피를 만났습니다 시그니처 블렌드의 맛은 최고였습니다</t>
  </si>
  <si>
    <t>분위기,가,좋,은,카페인,줄,알,았,지만,근래,먹,어,본,최고,의,커피,를,만났,습니다,시그,니,처,블,렌,드,의,맛,은,최고,였,습니다</t>
  </si>
  <si>
    <t>맨날 먹는곳이라 항상맛있어요 근데 가격이 초창기보다 오른것 같네요</t>
  </si>
  <si>
    <t>맨날 먹는 곳이라 항상 맛있어요 근데 가격이 초창기보다 오른 것 같네요</t>
  </si>
  <si>
    <t>맨날,먹,는,곳,이,라,항상,맛있,어요,근데,가격,이,초창기,보다,오른,것,같,네요</t>
  </si>
  <si>
    <t>꿀수</t>
  </si>
  <si>
    <t>아이스아메리카노랑 빵이랑 디져트 먹고왔어요 맛있네요</t>
  </si>
  <si>
    <t>아이스 아메리카노랑 빵이랑 디저트 먹고 왔어요 맛있네요</t>
  </si>
  <si>
    <t>아이스,아메리카노,랑,빵,이랑,디저트,먹,고,왔,어요,맛있,네요</t>
  </si>
  <si>
    <t>aab****</t>
  </si>
  <si>
    <t>레몬젤라또 너무 맛있어용 강력추천합니다 신 거 좋아하시는 분은 바질레몬슬러시도 추천해드려요</t>
  </si>
  <si>
    <t>레몬 젤라또 너무 맛있어요 강력 추천합니다 신 거 좋아하시는 분은 바질 레몬 슬러 시도 추천해드려요</t>
  </si>
  <si>
    <t>레몬,젤라,또,너무,맛있,어요,강력,추천,합니다,신,거,좋,아,하,시,는,분,은,바질,레몬,슬러,시도,추천,해,드려요</t>
  </si>
  <si>
    <t>유아</t>
  </si>
  <si>
    <t>저녁에 사람 많다</t>
  </si>
  <si>
    <t>저녁,에,사람,많,다</t>
  </si>
  <si>
    <t>냠냠</t>
  </si>
  <si>
    <t>분위도 좋고 넓고 사진전 갤러리도 하고있어서 재방문 의사 200퍼용</t>
  </si>
  <si>
    <t>부위도 좋고 넓고 사진전 갤러리도 하고 있어서 재방문 의사 200퍼 용</t>
  </si>
  <si>
    <t>부위,도,좋,고,넓,고,사진,전,갤러리,도,하,고,있,어서,재,방문,의사,200,퍼,용</t>
  </si>
  <si>
    <t>조아요오</t>
  </si>
  <si>
    <t>좋아요 오</t>
  </si>
  <si>
    <t>좋,아요,오</t>
  </si>
  <si>
    <t>dkfmadk</t>
  </si>
  <si>
    <t>이횰</t>
  </si>
  <si>
    <t>쌀가루라 좋고 모양도 정말 백설기 콩설기 똑 닮았어요 보는맛도 좋고 진짜맛도 좋아요 번창하세요</t>
  </si>
  <si>
    <t>쌀가루라 좋고 모양도 정말 백설기 콩설기 똑 닮았어요 보는 맛도 좋고 진짜 맛도 좋아요 번창하세요</t>
  </si>
  <si>
    <t>쌀,가루라,좋,고,모양,도,정말,백설기,콩설기,똑,닮,았,어요,보,는,맛,도,좋,고,진짜,맛,도,좋,아요,번창,하,세요</t>
  </si>
  <si>
    <t>HEESTA</t>
  </si>
  <si>
    <t>평소에 자주 방문해서 먹는데 테이크아웃은 첨이예요 깔끔하게 포장해주샤서 기분좋아요</t>
  </si>
  <si>
    <t>평소에 자주 방문해서 먹는데 테이크아웃은 첨이예요 깔끔하게 포장해주샤서 기분 좋아요</t>
  </si>
  <si>
    <t>평소,에,자주,방문,해서,먹,는데,테이크아웃,은,첨,이,예요,깔끔,하,게,포장,해,주,샤,서,기분,좋,아요</t>
  </si>
  <si>
    <t>kook8318</t>
  </si>
  <si>
    <t>할아버지 최고</t>
  </si>
  <si>
    <t>할아버지,최고</t>
  </si>
  <si>
    <t>여니여니</t>
  </si>
  <si>
    <t>빵이 안살 수 없는 비쥬얼에 맛도 기가막혀요 지금은 커피를 마실수가 없어서 문경오미자티 사먹었는데 가격은 좀 부담스러웠지만 맛은 굉장히 있습니다</t>
  </si>
  <si>
    <t>빵이 안살 수 없는 비주얼에 맛도 기가 막혀요 지금은 커피를 마실 수가 없어서 문경오미자 팀 사 먹었는데 가격은 좀 부담스러웠지만 맛은 굉장히 있습니다</t>
  </si>
  <si>
    <t>빵,이,안,살,수,없,는,비주얼,에,맛,도,기,가,막혀요,지금,은,커피,를,마실,수,가,없,어서,문경,오미자,팀,사,먹,었,는데,가격,은,좀,부담,스러웠,지만,맛,은,굉장히,있,습니다</t>
  </si>
  <si>
    <t>하잇</t>
  </si>
  <si>
    <t>친절하시고 맛나요</t>
  </si>
  <si>
    <t>친절,하,시,고,맛나,요</t>
  </si>
  <si>
    <t>김회장</t>
  </si>
  <si>
    <t>잘 이용하였습니다</t>
  </si>
  <si>
    <t>잘,이용,하,였,습니다</t>
  </si>
  <si>
    <t>요미</t>
  </si>
  <si>
    <t>짐</t>
  </si>
  <si>
    <t>분위기 좋은 성수 카페 케잌도 맛남</t>
  </si>
  <si>
    <t>분위기 좋은 성수 카페 케이크도 맛남</t>
  </si>
  <si>
    <t>분위기,좋,은,성수,카페,케이크,도,맛남</t>
  </si>
  <si>
    <t>조용하구 분위기 좋아여</t>
  </si>
  <si>
    <t>조용하고 분위기 좋아요</t>
  </si>
  <si>
    <t>조용,하,고,분위기,좋,아요</t>
  </si>
  <si>
    <t>ahyuk4</t>
  </si>
  <si>
    <t>아인슈페너 맛집</t>
  </si>
  <si>
    <t>아인,슈페너,맛집</t>
  </si>
  <si>
    <t>gmlwn7765</t>
  </si>
  <si>
    <t>사장님 넘 친절하시고 카페 너무 예쁘고 아기자기 조명도 예뻐요 음료도 맛있어요</t>
  </si>
  <si>
    <t>사장님 너무 친절하시고 카페 너무 예쁘고 아기자기 조명도 예뻐요 음료도 맛있어요</t>
  </si>
  <si>
    <t>사장,님,너무,친절,하,시,고,카페,너무,예쁘,고,아기자기,조명,도,예뻐요,음료,도,맛있,어요</t>
  </si>
  <si>
    <t>꽃멀미</t>
  </si>
  <si>
    <t>크으 분위기에 취한다 힙플레이스</t>
  </si>
  <si>
    <t>으으 분위기에 취한다 히프 플레이스</t>
  </si>
  <si>
    <t>으으,분위기,에,취한다,히프,플레이스</t>
  </si>
  <si>
    <t>sks****</t>
  </si>
  <si>
    <t>Jmt</t>
  </si>
  <si>
    <t>음료가 너무 비싸지만 공간은 예쁘네요</t>
  </si>
  <si>
    <t>음료,가,너무,비싸,지만,공간,은,예쁘,네요</t>
  </si>
  <si>
    <t>유빈</t>
  </si>
  <si>
    <t>분위가 끌려서 들어왔는데 잔잔하구 좋은거같아용</t>
  </si>
  <si>
    <t>분위가 끌려서 들어왔는데 잔잔하고 좋은 거 같아요</t>
  </si>
  <si>
    <t>분위,가,끌려서,들어왔,는데,잔잔,하,고,좋,은,거,같,아요</t>
  </si>
  <si>
    <t>Jingju</t>
  </si>
  <si>
    <t>짱 맛있어요</t>
  </si>
  <si>
    <t>짱맛있,어요</t>
  </si>
  <si>
    <t>쩡</t>
  </si>
  <si>
    <t xml:space="preserve">맛도 좋고 분위기도 좋고 사장님도 너무 친절하셨어요 </t>
  </si>
  <si>
    <t>맛,도,좋,고,분위기,도,좋,고,사장,님,도,너무,친절,하,셨,어요</t>
  </si>
  <si>
    <t>냐하하하</t>
  </si>
  <si>
    <t>빵이랑 음료 다 맛있어요</t>
  </si>
  <si>
    <t>빵,이랑,음료,다,맛있,어요</t>
  </si>
  <si>
    <t>16.DaelimCG</t>
  </si>
  <si>
    <t>wld****</t>
  </si>
  <si>
    <t>최고에요 꼭 전메뉴 도전</t>
  </si>
  <si>
    <t>최고예요 꼭 전 메뉴 도전</t>
  </si>
  <si>
    <t>최고,예요,꼭,전,메뉴,도전</t>
  </si>
  <si>
    <t>재방문 의사 200</t>
  </si>
  <si>
    <t>재,방문,의사,200</t>
  </si>
  <si>
    <t>yeo****</t>
  </si>
  <si>
    <t>마감 2시간 안쪽으로 가니 확실히 빵종류가 많이 없네요 어니언 앙버터 즐겨 먹던 아인데 버터도 예전보다 덜 풍성하고 팥소에 호두도 덜 씹혀서 담백해졌단 생각이 많이 들었어요 다음엔 한낮에 방문해봐야겠네요</t>
  </si>
  <si>
    <t>마감 2시간 안쪽으로 가니 확실히 빵 종류가 많이 없네요 어니언 앙버터 즐겨 먹던 아인데 버터도 예전보다 덜 풍성하고 팥소에 호두도 덜 씹혀서 담백해졌단 생각이 많이 들었어요 다음엔 한낮에 방문해봐야겠네요</t>
  </si>
  <si>
    <t>마감,2,시간,안쪽,으로,가,니,확실히,빵,종류,가,많이,없,네요,어니언,앙,버터,즐겨,먹,던,아인데,버터,도,예전,보다,덜,풍성,하,고,팥소,에,호두,도,덜,씹,혀서,담백,해졌,단,생각,이,많이,들,었,어요,다음,엔,한낮,에,방문,해봐야,겠,네요</t>
  </si>
  <si>
    <t>예로미</t>
  </si>
  <si>
    <t xml:space="preserve">이것도 맛있어요 </t>
  </si>
  <si>
    <t>이것,도,맛있,어요</t>
  </si>
  <si>
    <t>레아</t>
  </si>
  <si>
    <t>늦은 시간에 가서 빵이 많이 없었지만 스콘 파운드케익 맛있었어요 아메리카노가 진해서 커피마시러 또 올 것 같습니다</t>
  </si>
  <si>
    <t>늦은 시간에 가서 빵이 많이 없었지만 스콘 파운드케이크 맛있었어요 아메리카노가 진해서 커피 마시러 또 올 것 같습니다</t>
  </si>
  <si>
    <t>늦,은,시간,에,가,서,빵,이,많이,없,었,지만,스콘,파운드케이크,맛있,었,어요,아메리카노,가,진해서,커피,마시,러,또,올,것,같,습니다</t>
  </si>
  <si>
    <t>루피왕자님</t>
  </si>
  <si>
    <t>쑥라떼 맛있어요</t>
  </si>
  <si>
    <t>Jellyco</t>
  </si>
  <si>
    <t>찐 케익보다는 케익떡55 느낌 케익먹으러 간 입장에서는 크림이 조금 더 있었으면 했어요 음료는 맛있었고 직원분 친절했고 인스타 사진용으로는 좋아요</t>
  </si>
  <si>
    <t>찐 케이크보다는 케이크 떡 55 느낌 케이크 먹으러 간 입장에서는 크림이 조금 더 있었으면 했어요 음료는 맛있었고 직원분 친절했고 인스타 사진용으로는 좋아요</t>
  </si>
  <si>
    <t>찐,케이크,보다,는,케이크,떡,55,느낌,케이크,먹,으러,간,입장,에서,는,크림,이,조금,더,있,었,으면,했,어요,음료,는,맛있,었,고,직원,분,친절,했,고,인,스타,사진,용,으로,는,좋,아요</t>
  </si>
  <si>
    <t>메밀</t>
  </si>
  <si>
    <t>쏘쏘합니다</t>
  </si>
  <si>
    <t>쏘쏘,합니다</t>
  </si>
  <si>
    <t>hhhhe</t>
  </si>
  <si>
    <t>kinbbh</t>
  </si>
  <si>
    <t>핫플이네요 분위기 좋습니다</t>
  </si>
  <si>
    <t>핫 프로이네요 분위기 좋습니다</t>
  </si>
  <si>
    <t>핫,프로,이,네요,분위기,좋,습니다</t>
  </si>
  <si>
    <t>멍멍</t>
  </si>
  <si>
    <t>매니저가 주문받을 때 조심하세요 처음 와서 물어보고나 허둥지둥대면 무시발언하심 그러나 이때 직원 분이 적절한 응대해주셔서 삼점</t>
  </si>
  <si>
    <t>매니저가 주문받을 때 조심하세요 처음 와서 물어보고 나 허둥지둥 대면 무시 발언하심 그러나 이때 직원분이 적절한 응대해주셔서 삼점</t>
  </si>
  <si>
    <t>매니저,가,주문,받,을,때,조심,하,세요,처음,와서,물,어,보,고,나,허둥지둥,대,면,무시,발언,하,심,그러나,이때,직원,분,이,적절,한,응대,해,주,셔서,삼,점</t>
  </si>
  <si>
    <t>베베요</t>
  </si>
  <si>
    <t>성수동 친절한직원분 맛집 디저트</t>
  </si>
  <si>
    <t>성수동 친절한 직원분 맛집 디저트</t>
  </si>
  <si>
    <t>성수동,친절,한,직원,분,맛집,디저트</t>
  </si>
  <si>
    <t>쭈블링</t>
  </si>
  <si>
    <t>분위기 좋네요 커피도 맛나요</t>
  </si>
  <si>
    <t>분위기,좋,네요,커피,도,맛나,요</t>
  </si>
  <si>
    <t>봄바람</t>
  </si>
  <si>
    <t>맛있는데 사악한 가격</t>
  </si>
  <si>
    <t>맛있,는데,사악,한,가격</t>
  </si>
  <si>
    <t>딸기차 마싯아요</t>
  </si>
  <si>
    <t>딸기 차 맛있아요</t>
  </si>
  <si>
    <t>딸기,차,맛있,아요</t>
  </si>
  <si>
    <t>넓고 좋아여</t>
  </si>
  <si>
    <t>TxT</t>
  </si>
  <si>
    <t>저녁 열시쯤 마감한다고 해서 케이크만 한조각 급하게 먹고 나왔습니다</t>
  </si>
  <si>
    <t>저녁 열시쯤 마감한다고 해서 케이크만 한 조각 급하게 먹고 나왔습니다</t>
  </si>
  <si>
    <t>저녁,열,시,쯤,마감,한다고,해서,케이크,만,한,조각,급하,게,먹,고,나왔,습니다</t>
  </si>
  <si>
    <t>s2s2s2s2</t>
  </si>
  <si>
    <t xml:space="preserve">분위기 맛 너무 좋아요 재방문 의사 있음 </t>
  </si>
  <si>
    <t>분위기,맛,너무,좋,아요,재,방문,의사,있,음</t>
  </si>
  <si>
    <t>qkr****</t>
  </si>
  <si>
    <t>agidi3</t>
  </si>
  <si>
    <t>사람이 많은 것 빼곤 최고 베이커리와 루프탑이 있어요</t>
  </si>
  <si>
    <t>사람,이,많,은,것,빼,곤,최고,베이커리,와,루프,탑,이,있,어요</t>
  </si>
  <si>
    <t>등이가려워</t>
  </si>
  <si>
    <t>조용하고좋네요 빵은 가격에비해 맛이평타</t>
  </si>
  <si>
    <t>조용하고 좋네요 빵은 가격에 비해 맛이 평타</t>
  </si>
  <si>
    <t>조용,하,고,좋,네요,빵,은,가격,에,비해,맛,이,평타</t>
  </si>
  <si>
    <t>ywjeong</t>
  </si>
  <si>
    <t xml:space="preserve">새들러는 제 인생 크로플이에요 캐치테이블로 예약후 성수점 매장 이용 했는데 내부도 너무 예뻐요  홀에서만 판매하는 부라타 바질도 너무 맛있게 잘 먹었습니다 </t>
  </si>
  <si>
    <t xml:space="preserve">새들러는 제 인생 크로플이에요 캐치 테이블로 예약 후 성수점 매장 이용했는데 내부도 너무 예뻐요  홀에서만 판매하는 부라나 바질도 너무 맛있게 잘 먹었습니다 </t>
  </si>
  <si>
    <t>새들러,는,제,인생,크로,플,이,에요,캐치,테이블,로,예약,후,성,수점,매장,이용,했,는데,내부,도,너무,예뻐요,홀,에서,만,판매,하,는,부,라나,바질,도,너무,맛있,게,잘,먹,었,습니다</t>
  </si>
  <si>
    <t>그래서</t>
  </si>
  <si>
    <t xml:space="preserve"> 성수동의 앤간한 까페는 9시에 닫아요센터도 마찬가지에요  가격은 비싼편이에요 앉을 자리가 매우 불편하고 많지 않다는걸 생각하면 더더욱이나 가성비는 떨어진다고 생각해요 막 서프라이징하게 맛있지도 않았어서  성수동의 괜찮은 커피집 아시는분 있으면 제보좀 부탁드려요</t>
  </si>
  <si>
    <t xml:space="preserve"> 성수동의 앤간한 카페는 9시에 닫아요 센터도 마찬가지예요  가격은 비싼 편이에요 앉을 자리가 매우 불편하고 많지 않다는 걸 생각하면 더더욱이나 구성비는 떨어진다고 생각해요 막 서프라이징 하게 맛있지도 않아서  성수동의 괜찮은 커피집 아시는 분 있으면 제보 좀 부탁드려요</t>
  </si>
  <si>
    <t>성수동,의,앤간,한,카페,는,9,시,에,닫,아요,센터,도,마찬가지,예요,가격,은,비싼,편,이,에요,앉,을,자리,가,매우,불편,하,고,많,지,않,다는,걸,생각,하,면,더더욱,이나,구성비,는,떨어진다고,생각,해요,막,서프,라이징,하,게,맛있,지,도,않,아서,성수동,의,괜찮,은,커피,집,아,시,는,분,있,으면,제보,좀,부탁,드려요</t>
  </si>
  <si>
    <t>혀나</t>
  </si>
  <si>
    <t>커피 맛있고 뷰 좋아요</t>
  </si>
  <si>
    <t>커피,맛있,고,뷰,좋,아요</t>
  </si>
  <si>
    <t>거친빵모습에 입천장이 아야하지않을까 걱정했는데 맛있어요 겉바속촉이네요 문열고 매장입장하자마자 빵냄새땜에 잠시나마 행복했습다</t>
  </si>
  <si>
    <t>거친 빵 모습에 입천장이 아야 하지 않을까 걱정했는데 맛있어요 겉바속촉이네요 문 열고 매장 입장하자마자 빵 냄새 땜에 잠시나마 행복했습니다</t>
  </si>
  <si>
    <t>거친,빵,모습,에,입천장,이,아,야,하,지,않,을까,걱정,했,는데,맛있,어요,겉바속촉,이,네요,문,열,고,매장,입장,하,자마자,빵,냄새,땜,에,잠시,나마,행복,했,습니다</t>
  </si>
  <si>
    <t>Zyzyzlzlz</t>
  </si>
  <si>
    <t>바깥에 앉아서 분위기는 좋았는데 내부는 시끄럽고 울리는 느낌이에요 근데 커피가 너어어무 쎄요 4시에 아메리카노 먹었는데 7시에 먹은 저녁도 무척 불편하게 먹었고 새벽 4시 넘어서 잠들었어요 커피는 다신 못사먹을거같아요 평소에 매일 커피 한두잔씩 먹는데 이게 무슨일이죠</t>
  </si>
  <si>
    <t>바깥에 앉아서 분위기는 좋았는데 내부는 시끄럽고 울리는 느낌이에요 근데 커피가 너어어무 세요 4시에 아메리카노 먹었는데 7시에 먹은 저녁도 무척 불편하게 먹었고 새벽 4시 넘어서 잠들었어요 커피는 다신 못 사 먹을 거 같아요 평소에 매일 커피 한두 잔씩 먹는데 이게 무슨 일이죠</t>
  </si>
  <si>
    <t>바깥,에,앉,아서,분위기,는,좋,았,는데,내부,는,시끄럽,고,울리,는,느낌,이,에요,근데,커피,가,너,어,어,무,세요,4,시,에,아메리카노,먹,었,는데,7,시,에,먹,은,저녁,도,무척,불편,하,게,먹,었,고,새벽,4,시,넘,어서,잠들,었,어요,커피,는,다신,못,사,먹,을,거,같,아요,평소,에,매일,커피,한두,잔,씩,먹,는데,이게,무슨,일,이,죠</t>
  </si>
  <si>
    <t>하니</t>
  </si>
  <si>
    <t>맛있어요 분위기 좋아요</t>
  </si>
  <si>
    <t>맛있,어요,분위기,좋,아요</t>
  </si>
  <si>
    <t>kk011400</t>
  </si>
  <si>
    <t>인상적이에요</t>
  </si>
  <si>
    <t>인상,적,이,에요</t>
  </si>
  <si>
    <t>최용민</t>
  </si>
  <si>
    <t>사람이 조금 많은거 빼고 분위기도 좋고 맛도 있어요</t>
  </si>
  <si>
    <t>사람이 조금 많은 거 빼고 분위기도 좋고 맛도 있어요</t>
  </si>
  <si>
    <t>사람,이,조금,많,은,거,빼,고,분위기,도,좋,고,맛,도,있,어요</t>
  </si>
  <si>
    <t xml:space="preserve">분위기는 정말 좋은데 커피가 정말 비싸네요  모카라떼 7천원 실화 근처에 유명한 카페엔 어니언은 테이크 아웃하면 할인해주던데 여기도 해주셨음 참 좋았겠다는 아쉬움에 별 하나 뺐습니다 </t>
  </si>
  <si>
    <t xml:space="preserve">분위기는 정말 좋은데 커피가 정말 비싸네요  모카 라테 7천 원 실화 근처에 유명한 카페엔 어니언은 테이크 아웃하면 할인해주던데 여기도 해주셨음 참 좋았겠다는 아쉬움에 별 하나 뺐습니다 </t>
  </si>
  <si>
    <t>분위기,는,정말,좋,은데,커피,가,정말,비싸,네요,모카,라테,7,천,원,실화,근처,에,유명,한,카페,엔,어니언,은,테이크,아웃,하,면,할인,해,주,던데,여기,도,해,주,셨,음,참,좋,았,겠,다는,아쉬움,에,별,하나,뺐,습니다</t>
  </si>
  <si>
    <t>kym****</t>
  </si>
  <si>
    <t>좋은 분위기와 공간 섹션 다만 선곡이 아쉬움</t>
  </si>
  <si>
    <t>좋,은,분위기,와,공간,섹션,다만,선곡,이,아쉬움</t>
  </si>
  <si>
    <t>까까</t>
  </si>
  <si>
    <t>마카롱 맛집 넘넘 맛있어요</t>
  </si>
  <si>
    <t>마카롱,맛집,넘,넘,맛있,어요</t>
  </si>
  <si>
    <t>콩고물</t>
  </si>
  <si>
    <t>소소하게</t>
  </si>
  <si>
    <t>소소,하,게</t>
  </si>
  <si>
    <t>KO</t>
  </si>
  <si>
    <t>주말 웨이팅 한시간은 기본 그레놀라 추가하면 맛있음 옐로우 추천</t>
  </si>
  <si>
    <t>주말 웨이팅 한 시간은 기본 그레 놀라 추가하면 맛있음 옐로 추천</t>
  </si>
  <si>
    <t>주말,웨이팅,한,시간,은,기본,그레,놀라,추가,하,면,맛있,음,옐로,추천</t>
  </si>
  <si>
    <t>강 력 추 천 해 요</t>
  </si>
  <si>
    <t>강,력,추,천,해,요</t>
  </si>
  <si>
    <t>HYHY</t>
  </si>
  <si>
    <t>389****</t>
  </si>
  <si>
    <t>빵도 그냥빵이고 음료도 엄청 맛있진 않아요 가격은 비싼데 컨셉때문에 잘되는 거 같아요 성수에 맛있는 곳 많은데 여기로 굳이 오지 마세요</t>
  </si>
  <si>
    <t>빵도 그냥 빵이고 음료도 엄청 맛있진 않아요 가격은 비싼데 콘셉트 때문에 잘 되는 거 같아요 성수에 맛있는 곳 많은데 여기로 굿이 오지 마세요</t>
  </si>
  <si>
    <t>빵,도,그냥,빵,이,고,음료,도,엄청,맛있,진,않,아요,가격,은,비싼,데,콘셉트,때문,에,잘,되,는,거,같,아요,성수,에,맛있,는,곳,많,은데,여기,로,굿,이,오,지,마세요</t>
  </si>
  <si>
    <t>쭌이뚱이</t>
  </si>
  <si>
    <t>카페 공간 넓고 생각 저렴하고 좋았어요</t>
  </si>
  <si>
    <t>카페,공간,넓,고,생각,저렴,하,고,좋,았,어요</t>
  </si>
  <si>
    <t>발자국</t>
  </si>
  <si>
    <t>사진찍기 좋아여 칵테일 좀 더 진한 맛이었으면 좋을듯</t>
  </si>
  <si>
    <t>사진 찍기 좋아요 칵테일 좀 더 진한 맛이었으면 좋을 듯</t>
  </si>
  <si>
    <t>사진,찍,기,좋,아요,칵테일,좀,더,진한,맛,이,었,으면,좋,을,듯</t>
  </si>
  <si>
    <t>직원 너무 냉랭합니다 좀더 직원교육받고 오세요 안그럼 본사에 연락할겁니다</t>
  </si>
  <si>
    <t>직원 너무 냉랭합니다 좀 더 직원 교육받고 오세요 안 그럼 본사에 연락할 겁니다</t>
  </si>
  <si>
    <t>직원,너무,냉랭,합니다,좀,더,직원,교육,받,고,오,세요,안,그럼,본사,에,연락,할,겁니다</t>
  </si>
  <si>
    <t>soran</t>
  </si>
  <si>
    <t>테잌아웃 천원 할인 감사합니다</t>
  </si>
  <si>
    <t>테이크아웃 천원 할인 감사합니다</t>
  </si>
  <si>
    <t>테이크아웃,천,원,할인,감사,합니다</t>
  </si>
  <si>
    <t>쿠크다스</t>
  </si>
  <si>
    <t>친절하고 너무너무 맛있어요</t>
  </si>
  <si>
    <t>친절,하,고,너무너무,맛있,어요</t>
  </si>
  <si>
    <t>야외에 벌레가많지만 편했어요</t>
  </si>
  <si>
    <t>야외에 벌레가 많지만 편했어요</t>
  </si>
  <si>
    <t>야외,에,벌레,가,많,지만,편했,어요</t>
  </si>
  <si>
    <t>swsw2111</t>
  </si>
  <si>
    <t>코니양</t>
  </si>
  <si>
    <t>깔끔하니 좋은데 자리가 조금 불편해요</t>
  </si>
  <si>
    <t>깔끔,하,니,좋,은데,자리,가,조금,불편,해요</t>
  </si>
  <si>
    <t>click180419</t>
  </si>
  <si>
    <t>좋아요 그림도 보고 커피도 마시고 분위기도 좋네요</t>
  </si>
  <si>
    <t>좋,아요,그림,도,보,고,커피,도,마시,고,분위기,도,좋,네요</t>
  </si>
  <si>
    <t>빵도 맛있고 카피도 맛있아용</t>
  </si>
  <si>
    <t>빵도 맛있고 카피도 맛있아요</t>
  </si>
  <si>
    <t>빵,도,맛있,고,카피,도,맛있,아요</t>
  </si>
  <si>
    <t>BOKU</t>
  </si>
  <si>
    <t xml:space="preserve">크로플의 시초 가로수길에 너무 유명해서 먹고 싶었는데 못먹어보고 오늘 오픈직후 방문했습니다 와플 세트 먹었는데 저는 바질크로플이 단짠하면서도 향긋한게 제일 입맛에 맞네요 </t>
  </si>
  <si>
    <t xml:space="preserve">크로 프로의 시초 가로수길에 너무 유명해서 먹고 싶었는데 못 먹어보고 오늘 오픈 직후 방문했습니다 와플 세트 먹었는데 저는 바질크로플이 단짠 하면서도 향굿한 게 제일 입맛에 맞네요 </t>
  </si>
  <si>
    <t>크로,프로,의,시초,가로수길,에,너무,유명,해서,먹,고,싶,었,는데,못,먹,어,보,고,오늘,오픈,직후,방문,했,습니다,와플,세트,먹,었,는데,저,는,바질,크로,플,이,단,짠,하,면서,도,향,굿,한,게,제일,입맛,에,맞,네요</t>
  </si>
  <si>
    <t>gayoung8255</t>
  </si>
  <si>
    <t>예약된 시간보다 조금 일찍갔음에도 미리 준비되어 있었고 샌드위치랑 크로플 전부 너무 맛있었습니다 또 사러갈게요</t>
  </si>
  <si>
    <t>예약된 시간보다 조금 일찍 갔음에도 미리 준비되어 있었고 샌드위치랑 크로플 전부 너무 맛있었습니다 또 사러 갈게요</t>
  </si>
  <si>
    <t>예약,된,시간,보다,조금,일찍,갔,음,에,도,미리,준비,되,어,있,었,고,샌드위치,랑,크,로,플,전부,너무,맛있,었,습니다,또,사,러,갈게요</t>
  </si>
  <si>
    <t>태현밥팅</t>
  </si>
  <si>
    <t>맛집이지요 이런 맛의 와플 새롭습니다</t>
  </si>
  <si>
    <t>맛집,이,지요,이런,맛,의,와플,새롭,습니다</t>
  </si>
  <si>
    <t>우밍무잉</t>
  </si>
  <si>
    <t>사람 많고 커피맛은 흔함 햇빛맛집</t>
  </si>
  <si>
    <t>사람 많고 커피 맛은 흔함 햇빛 맛집</t>
  </si>
  <si>
    <t>사람,많,고,커피,맛,은,흔,함,햇빛,맛집</t>
  </si>
  <si>
    <t>GlobalChae</t>
  </si>
  <si>
    <t>공장개조 카페 사장되고 싶다</t>
  </si>
  <si>
    <t>공장 개조 카페 사장되고 싶다</t>
  </si>
  <si>
    <t>공장,개조,카페,사장,되,고,싶,다</t>
  </si>
  <si>
    <t>jen</t>
  </si>
  <si>
    <t>좋아요 웨이팅이 좀 있어서 보냉포장 추가해서 1000원 추가 포장해 왔어요 카카오 그래놀라도 궁금해서 추가했는데 맛있었지만 제 취향에는 기본 그래놀라가 더 맛있었어요</t>
  </si>
  <si>
    <t>좋아요 웨이팅이 좀 있어서 보냉 포장 추가해서 1000원 추가 포장해 왔어요 카카오 그래놀라도 궁금해서 추가했는데 맛있었지만 제 취향에는 기본 그래놀라가 더 맛있었어요</t>
  </si>
  <si>
    <t>좋,아요,웨이팅,이,좀,있,어서,보,냉,포장,추가,해서,1000,원,추가,포장,해,왔,어요,카카오,그래,놀,라도,궁금,해서,추가,했,는데,맛있,었,지만,제,취향,에,는,기본,그래,놀라,가,더,맛있,었,어요</t>
  </si>
  <si>
    <t>Miniee</t>
  </si>
  <si>
    <t>멋진곳 항상즐거워요</t>
  </si>
  <si>
    <t>멋진 곳 항상 즐거워요</t>
  </si>
  <si>
    <t>멋진,곳,항상,즐거워요</t>
  </si>
  <si>
    <t>hap****</t>
  </si>
  <si>
    <t>쌀로 만든 디저트로 유명하길래 눈여겨 봤다가 명절 전에 방문했는데 같은 생각을 가진 무리떼에 당황했지만 맛있었어요</t>
  </si>
  <si>
    <t>쌀로 만든 디저트로 유명하길래 눈여겨봤다가 명절 전에 방문했는데 같은 생각을 가진 물이 떼에 당황했지만 맛있었어요</t>
  </si>
  <si>
    <t>쌀,로,만든,디저트,로,유명,하,길래,눈여겨,봤,다가,명절,전,에,방문,했,는데,같,은,생각,을,가진,물,이,떼,에,당황,했,지만,맛있,었,어요</t>
  </si>
  <si>
    <t>단비씨</t>
  </si>
  <si>
    <t>Straw</t>
  </si>
  <si>
    <t>제니</t>
  </si>
  <si>
    <t>친절하세요 늘 그랬듯</t>
  </si>
  <si>
    <t>친절,하,세요,늘,그랬,듯</t>
  </si>
  <si>
    <t>jie****</t>
  </si>
  <si>
    <t>친절친절 왕친절</t>
  </si>
  <si>
    <t>친절 친절 왕 친절</t>
  </si>
  <si>
    <t>친절,친절,왕,친절</t>
  </si>
  <si>
    <t>우나</t>
  </si>
  <si>
    <t>씽씽이 타고 점심에 먹으러왔어요</t>
  </si>
  <si>
    <t>씽씽이 타고 점심에 먹으러 왔어요</t>
  </si>
  <si>
    <t>씽씽이,타,고,점심,에,먹,으러,왔,어요</t>
  </si>
  <si>
    <t>늘 친절해요</t>
  </si>
  <si>
    <t>늘,친절,해요</t>
  </si>
  <si>
    <t xml:space="preserve">이제는 밖에 앉으면 약간 쌀쌀한 날씨지만 손님을 배려해 설치해주신 히터와 무료로 나눠주시는 보리차가 요즘 잊고 살았던 사람간의 정을 느끼게 하네요 집 근처에 이런곳이 있다는게 정말 행복합니다 </t>
  </si>
  <si>
    <t xml:space="preserve">이제는 밖에 앉으면 약간 쌀쌀한 날씨지만 손님을 배려해 설치해주신 히터와 무료로 나눠주시는 보리 차가 요즘 잊고 살았던 사람 간의 정을 느끼게 하네요 집 근처에 이런 곳이 있다는 게 정말 행복합니다 </t>
  </si>
  <si>
    <t>이제,는,밖,에,앉,으면,약간,쌀쌀,한,날씨,지만,손님,을,배려,해,설치,해,주,신,히터,와,무료,로,나눠,주,시,는,보리,차,가,요즘,잊,고,살,았,던,사람,간,의,정,을,느끼,게,하,네요,집,근처,에,이런,곳,이,있,다는,게,정말,행복,합니다</t>
  </si>
  <si>
    <t>너무좋아요 분위기도좋고 밤에 분위기짱 직원 안경낀남자분 엄청 착하셔서 뒷문으로 나가라고 기다려주시고 너무너무 감사했어요 사장님은 복받으셨네우그런직원둬서</t>
  </si>
  <si>
    <t>너무 좋아요 분위기도 좋고 밤에 분위기짱 직원 안경 낀 남자분 엄청 착하셔서 뒷문으로 나가라고 기다려주시고 너무너무 감사했어요 사장님은 복받으셨네 웃 그런 직원 둬서</t>
  </si>
  <si>
    <t>너무,좋,아요,분위기,도,좋,고,밤,에,분위기,짱,직원,안경,낀,남자,분,엄청,착하,셔서,뒷문,으로,나가,라고,기다려,주,시,고,너무너무,감사,했,어요,사장,님,은,복,받,으셨,네,웃,그런,직원,둬서</t>
  </si>
  <si>
    <t>잠만보</t>
  </si>
  <si>
    <t>뱅소 맛심</t>
  </si>
  <si>
    <t>뱅스 마심</t>
  </si>
  <si>
    <t>뱅스,마심</t>
  </si>
  <si>
    <t>뗘</t>
  </si>
  <si>
    <t>너무 맛있었어요</t>
  </si>
  <si>
    <t>너무,맛있,었,어요</t>
  </si>
  <si>
    <t>꽃같은세상</t>
  </si>
  <si>
    <t>여기 서비스 괜찮아요 최곱니다</t>
  </si>
  <si>
    <t>여기,서비스,괜찮,아요,최,곱,니다</t>
  </si>
  <si>
    <t>케이크가 진짜 맛있어요</t>
  </si>
  <si>
    <t>케이크,가,진짜,맛있,어요</t>
  </si>
  <si>
    <t>sia</t>
  </si>
  <si>
    <t>가보고싶던곳이라 기대하고 갔어요 역시 좋아요</t>
  </si>
  <si>
    <t>가보고 싶던 곳이라 기대하고 갔어요 역시 좋아요</t>
  </si>
  <si>
    <t>가,보,고,싶,던,곳,이,라,기대,하,고,갔,어요,역시,좋,아요</t>
  </si>
  <si>
    <t>clasorii</t>
  </si>
  <si>
    <t>베비큐토</t>
  </si>
  <si>
    <t>원두가 좀 쓰지만 플레이팅은 예뻐요</t>
  </si>
  <si>
    <t>원두,가,좀,쓰,지만,플,레이팅,은,예뻐요</t>
  </si>
  <si>
    <t>yyyyy</t>
  </si>
  <si>
    <t>빨미까레가 특히 맛있었어요</t>
  </si>
  <si>
    <t>빨,미,까레,가,특히,맛있,었,어요</t>
  </si>
  <si>
    <t>전윌리엄스</t>
  </si>
  <si>
    <t>넓은건 좋은데 커피 비싸고 보통이예요</t>
  </si>
  <si>
    <t>넓은 건 좋은데 커피 비싸고 보통이에요</t>
  </si>
  <si>
    <t>넓,은,건,좋,은데,커피,비싸,고,보통,이,에요</t>
  </si>
  <si>
    <t>mongmong</t>
  </si>
  <si>
    <t>맛있고 친절해요</t>
  </si>
  <si>
    <t>맛있,고,친절,해요</t>
  </si>
  <si>
    <t>k72****</t>
  </si>
  <si>
    <t>hyol</t>
  </si>
  <si>
    <t>커피가 맛이 없어요</t>
  </si>
  <si>
    <t>커피,가,맛,이,없,어요</t>
  </si>
  <si>
    <t>꾸잉</t>
  </si>
  <si>
    <t>분위기도 좋고 너무 이뻐요</t>
  </si>
  <si>
    <t>분위기,도,좋,고,너무,이뻐요</t>
  </si>
  <si>
    <t>사요코</t>
  </si>
  <si>
    <t>친절하시고 너무 맛있어요</t>
  </si>
  <si>
    <t>친절,하,시,고,너무,맛있,어요</t>
  </si>
  <si>
    <t>넓고 분위기 좋아요</t>
  </si>
  <si>
    <t>넓,고,분위기,좋,아요</t>
  </si>
  <si>
    <t>say****</t>
  </si>
  <si>
    <t>다이어트식으로 최고</t>
  </si>
  <si>
    <t>다이어트식,으로,최고</t>
  </si>
  <si>
    <t>치아바타 올리브 맛나요 빵전체적으로 가격대가있어 선뜻 고르기어렵지만 실패는없는거같아요</t>
  </si>
  <si>
    <t>치아바타 올리브 맛나요 빵 전체적으로 가격대가 있어 선뜻 고르기 어렵지만 실패는 없는 거 같아요</t>
  </si>
  <si>
    <t>치,아바타,올리브,맛나,요,빵,전체,적,으로,가격대,가,있,어,선뜻,고르,기,어렵,지만,실패,는,없,는,거,같,아요</t>
  </si>
  <si>
    <t>greendoong</t>
  </si>
  <si>
    <t>분위기도 맛도 좋은곳가볍게 피맥하기도 커피에 디저트 간단한 식사가 가능하고 무엇보다 층고가 높은데 테이블 간격이 적당해서 시끄럽지 않았어요 유니크한 갤러리 인테리어도 좋고케익종류가 여러종류인데 다소 비싼가격에 비해 맛은 많이 아쉽네요</t>
  </si>
  <si>
    <t>분위기도 맛도 좋은 곳 가볍게 피 맥하기도 커피에 디저트 간단한 식사가 가능하고 무엇보다 층고가 높은데 테이블 간격이 적당해서 시끄럽지 않았어요 유니크한 갤러리 인테리어도 좋고 케이크 종류가 여러 종류인데 다소 비싼 가격에 비해 맛은 많이 아쉽네요</t>
  </si>
  <si>
    <t>분위기,도,맛,도,좋,은,곳,가볍,게,피,맥,하,기,도,커피,에,디저트,간단,한,식사,가,가능,하,고,무엇,보다,층고,가,높,은데,테이블,간격,이,적당,해서,시끄럽,지,않,았,어요,유니크,한,갤러리,인테리어,도,좋,고,케이크,종류,가,여러,종류,인데,다소,비싼,가격,에,비해,맛,은,많이,아쉽,네요</t>
  </si>
  <si>
    <t>쌀라</t>
  </si>
  <si>
    <t>mariehouse</t>
  </si>
  <si>
    <t xml:space="preserve">자몽스무디 크레이프케이크흑임라떼민트티 </t>
  </si>
  <si>
    <t>자몽 스무디 크레이프케이크흑임라떼민트티</t>
  </si>
  <si>
    <t>자몽,스무디,크레이프,케이크,흑,임,라떼,민트,티</t>
  </si>
  <si>
    <t>몰랐는데 포장할인 되더라구요 맛있게 잘먹었어용</t>
  </si>
  <si>
    <t>몰랐는데 포장 할인되더라고요 맛있게 잘 먹었어요</t>
  </si>
  <si>
    <t>몰랐,는데,포장,할인,되,더라고요,맛있,게,잘,먹,었,어요</t>
  </si>
  <si>
    <t>hms1723</t>
  </si>
  <si>
    <t>도심에 이렇게 큰 공장형 카페가있네요 따뜻한 아메리카노 한잔마셔봐도 커피맛 최상입니다 피자 파스타 등 음식도 있고 분위기좋아요</t>
  </si>
  <si>
    <t>도심에 이렇게 큰 공장형 카페가 있네요 따뜻한 아메리카노 한 잔 마셔봐도 커피 맛 최상입니다 피자 파스타 등 음식도 있고 분위기 좋아요</t>
  </si>
  <si>
    <t>도심,에,이렇게,큰,공장,형,카페,가,있,네요,따뜻,한,아메리카노,한,잔,마셔봐도,커피,맛,최상,입니다,피자,파스타,등,음식,도,있,고,분위기,좋,아요</t>
  </si>
  <si>
    <t>연 경</t>
  </si>
  <si>
    <t>토마토 너무 맛있어요</t>
  </si>
  <si>
    <t>토마토,너무,맛있,어요</t>
  </si>
  <si>
    <t>모두에게해피엔딩</t>
  </si>
  <si>
    <t>기회될 때마다 계속 먹고 싶어요 퍼플 완전 만족입니다</t>
  </si>
  <si>
    <t>기회 될 때마다 계속 먹고 싶어요 퍼플 완전히 만족입니다</t>
  </si>
  <si>
    <t>기회,될,때,마다,계속,먹,고,싶,어요,퍼플,완전히,만족,입니다</t>
  </si>
  <si>
    <t>hoh****</t>
  </si>
  <si>
    <t>카페 공간이 넓어서 좋아요 다저트도 맛있어요</t>
  </si>
  <si>
    <t>카페 공간이 넓어서 좋아요 디저트도 맛있어요</t>
  </si>
  <si>
    <t>카페,공간,이,넓,어서,좋,아요,디저트,도,맛있,어요</t>
  </si>
  <si>
    <t>오픈시간에 맞춰서 달렸네요 맛집입니다</t>
  </si>
  <si>
    <t>오픈 시간에 맞춰서 달렸네요 맛집입니다</t>
  </si>
  <si>
    <t>오픈,시간,에,맞춰서,달렸,네요,맛집,입니다</t>
  </si>
  <si>
    <t>강냉이</t>
  </si>
  <si>
    <t>경</t>
  </si>
  <si>
    <t>분위기 진짜 좋네요</t>
  </si>
  <si>
    <t>분위기,진짜,좋,네요</t>
  </si>
  <si>
    <t>폴라리스</t>
  </si>
  <si>
    <t>라떼 맛있어요</t>
  </si>
  <si>
    <t>라테 맛있어요</t>
  </si>
  <si>
    <t>라테,맛있,어요</t>
  </si>
  <si>
    <t>굳조아여 편해요</t>
  </si>
  <si>
    <t>굿 조여 편해요</t>
  </si>
  <si>
    <t>굿,조여,편해요</t>
  </si>
  <si>
    <t>dbdigh</t>
  </si>
  <si>
    <t>빵 오픈진열이 아쉬워요 음료 양이 좀 작은편입니다</t>
  </si>
  <si>
    <t>빵 오픈 진열이 아쉬워요 음료 양이 좀 작은 편입니다</t>
  </si>
  <si>
    <t>빵,오픈,진열,이,아쉬워,요,음료,양,이,좀,작,은,편,입니다</t>
  </si>
  <si>
    <t>자리가 없어여</t>
  </si>
  <si>
    <t>자리가 없어요</t>
  </si>
  <si>
    <t>자리,가,없,어요</t>
  </si>
  <si>
    <t>jassia</t>
  </si>
  <si>
    <t>카페 넓고 크고 분위기도 좋아요 근데 메뉴가 너무 늦게나왔어요  그게 약간 아쉽네요</t>
  </si>
  <si>
    <t>카페 넓고 크고 분위기도 좋아요 근데 메뉴가 너무 늦게 나왔어요  그게 약간 아쉽네요</t>
  </si>
  <si>
    <t>카페,넓,고,크,고,분위기,도,좋,아요,근데,메뉴,가,너무,늦,게,나왔,어요,그게,약간,아쉽,네요</t>
  </si>
  <si>
    <t>박정민</t>
  </si>
  <si>
    <t>맛은 아주 좋으나 비싼감이 있어요</t>
  </si>
  <si>
    <t>맛은 아주 좋으나 비싼 감이 있어요</t>
  </si>
  <si>
    <t>맛,은,아주,좋,으나,비싼,감,이,있,어요</t>
  </si>
  <si>
    <t>una****</t>
  </si>
  <si>
    <t>분위기가 넘 좋아요</t>
  </si>
  <si>
    <t>분위기가 너무 좋아요</t>
  </si>
  <si>
    <t>다소미</t>
  </si>
  <si>
    <t>성수동 성수동 실패</t>
  </si>
  <si>
    <t>성수동,성수동,실패</t>
  </si>
  <si>
    <t>박성희</t>
  </si>
  <si>
    <t>쌀케이크 맛집이예요  갈때마다 만족하고 돌아옵니당</t>
  </si>
  <si>
    <t>쌀 케이크 맛집이에요  갈 때마다 만족하고 돌아옵니다</t>
  </si>
  <si>
    <t>쌀,케이크,맛집,이,에요,갈,때,마다,만족,하,고,돌아옵니다</t>
  </si>
  <si>
    <t>맛있지만 줄이 너무 긴곳</t>
  </si>
  <si>
    <t>맛있지만 줄이 너무 긴 곳</t>
  </si>
  <si>
    <t>맛있,지만,줄,이,너무,긴,곳</t>
  </si>
  <si>
    <t>데이드림</t>
  </si>
  <si>
    <t>대존맛</t>
  </si>
  <si>
    <t>nrg****</t>
  </si>
  <si>
    <t>신제품인데 진짜 맛있어요</t>
  </si>
  <si>
    <t>신,제품,인데,진짜,맛있,어요</t>
  </si>
  <si>
    <t>천장지구</t>
  </si>
  <si>
    <t>커피가 진했어요</t>
  </si>
  <si>
    <t>커피,가,진했,어요</t>
  </si>
  <si>
    <t>해피니스</t>
  </si>
  <si>
    <t>듀용잉</t>
  </si>
  <si>
    <t>옐로우 너무 마시써요 이걸로 주문하니까 안기다려도돼서 너무 좋아요</t>
  </si>
  <si>
    <t>옐로 너무 맛있어요 이걸로 주문하니까 안 기다려도 돼서 너무 좋아요</t>
  </si>
  <si>
    <t>옐로,너무,맛있,어요,이걸로,주문,하,니까,안,기다려도,돼서,너무,좋,아요</t>
  </si>
  <si>
    <t>rk5****</t>
  </si>
  <si>
    <t>빵 가격이 후덜덜</t>
  </si>
  <si>
    <t>빵 가격이 후들후들</t>
  </si>
  <si>
    <t>빵,가격,이,후들후들</t>
  </si>
  <si>
    <t>끼우</t>
  </si>
  <si>
    <t>엄청 더웠는데 시원하고 상큼한 맛이였어요 다이어트 음식으로 최고입니다 살이 찔 수 없는 재료와 맛</t>
  </si>
  <si>
    <t>엄청 더웠는데 시원하고 상큼한 맛이었어요 다이어트 음식으로 최고입니다 살이 찔 수 없는 재료와 맛</t>
  </si>
  <si>
    <t>엄청,더웠,는데,시원,하,고,상큼,한,맛,이,었,어요,다이어트,음식,으로,최고,입니다,살,이,찔,수,없,는,재료,와,맛</t>
  </si>
  <si>
    <t>fee****</t>
  </si>
  <si>
    <t xml:space="preserve">헤이보울 간편식 다이어트식 스무디샐러드볼 그래놀라추가필수 양이적어도맛남 데코가예술 맛나요 식사량이 많으신분은 2차가 필수 </t>
  </si>
  <si>
    <t xml:space="preserve">헤이 바울 간편식 다이어트식 스무디 샐러드 볼 그래놀라 추가 필수 양이 적어도 맛남 데코가 예술 맛나요 식사량이 많으신 분은 2차가 필수 </t>
  </si>
  <si>
    <t>헤이,바울,간,편식,다이어트식,스무디,샐러드,볼,그래,놀라,추가,필수,양,이,적어도,맛남,데코,가,예술,맛나,요,식사량,이,많,으신,분,은,2,차,가,필수</t>
  </si>
  <si>
    <t>혜원</t>
  </si>
  <si>
    <t>10시20분까지 영업해서 조아요</t>
  </si>
  <si>
    <t>10시 20분까지 영업해서 좋아요</t>
  </si>
  <si>
    <t>10,시,20,분,까지,영업,해서,좋,아요</t>
  </si>
  <si>
    <t>조소정</t>
  </si>
  <si>
    <t>마싯서여</t>
  </si>
  <si>
    <t>맛있서 여</t>
  </si>
  <si>
    <t>맛있,서,여</t>
  </si>
  <si>
    <t>니니야</t>
  </si>
  <si>
    <t>너무너무 가보고 싶었던 새들러성수 지방에 살아서 너무 가보고싶었는데 드디어 가봤어요 크로플새들러 공식 만들어주세요 진짜겉바속촉이란 이런거구나 너무 맛있어서 눈물 한방울 직원분들이 너무 친절하게 대해주셔서 눈물 두방울 흘리고 갑니다 와플세트 설명해주시는 분 너무 친절했어용 다음에두 서울가면 새들러는 꼭꼭 무조건 갈거에요</t>
  </si>
  <si>
    <t>너무너무 가보고 싶었던 새들로 성수 지방에 살아서 너무 가보고 싶었는데 드디어 가봤어요 크로플새들러 공식 만들어주세요 진짜겉바속촉이란 이런 거구나 너무 맛있어서 눈물 한 방울 직원분들이 너무 친절하게 대해주셔서 눈물 두 방울 흘리고 갑니다 와플 세트 설명해주시는 분 너무 친절했어요 다음에도 서울 가면 새들러는 꼭꼭 무조건 갈 거예요</t>
  </si>
  <si>
    <t>너무너무,가,보,고,싶,었,던,새,들,로,성수,지방,에,살,아서,너무,가,보,고,싶,었,는데,드디어,가,봤,어요,크,로,플,새들러,공식,만들,어,주,세요,진짜,겉바속촉,이란,이런,거,구나,너무,맛있,어서,눈물,한,방울,직원,분,들,이,너무,친절,하,게,대해,주,셔서,눈물,두,방울,흘리,고,갑니다,와플,세트,설명,해,주,시,는,분,너무,친절,했,어요,다음,에,도,서울,가,면,새들러,는,꼭꼭,무조건,갈,거,예요</t>
  </si>
  <si>
    <t>스웨덴에서카푸치노를</t>
  </si>
  <si>
    <t>자리도 넓고 공간은 쾌적해요 커피는 정말 무난한 약간은 싱거운 맛 케익도 무난무난</t>
  </si>
  <si>
    <t>자리도 넓고 공간은 쾌적해요 커피는 정말 무난한 약간은 싱거운 맛 케이크도 무난 무난</t>
  </si>
  <si>
    <t>자리,도,넓,고,공간,은,쾌적,해요,커피,는,정말,무난,한,약간,은,싱거운,맛,케이크,도,무난,무난</t>
  </si>
  <si>
    <t>bog****</t>
  </si>
  <si>
    <t>굿뚜</t>
  </si>
  <si>
    <t>굿,뚜</t>
  </si>
  <si>
    <t>라니와마리</t>
  </si>
  <si>
    <t>직원 말투가 기분이 나쁘네요 주차 관련해서 좋게 말할수 있는걸 퉁명스레 말하니깐 기분 좋게 방문했다가 기분 상했습니다</t>
  </si>
  <si>
    <t>직원 말투가 기분이 나쁘네요 주차 관련해서 좋게 말할 수 있는 걸 퉁명스레 말하니깐 기분 좋게 방문했다가 기분 상했습니다</t>
  </si>
  <si>
    <t>직원,말투,가,기분,이,나쁘,네요,주차,관련,해서,좋,게,말,할,수,있,는,걸,퉁명스레,말,하,니깐,기분,좋,게,방문,했,다가,기분,상했,습니다</t>
  </si>
  <si>
    <t>안유주</t>
  </si>
  <si>
    <t>음료도 마싯구 새로 나올 메뉴도 마싯게 먹었어요  가게도 아기자기하니 이쁩니다</t>
  </si>
  <si>
    <t>음료도 마싰고 새로 나올 메뉴도 맛있게 먹었어요  가게도 아기자기하니 이쁩니다</t>
  </si>
  <si>
    <t>음료,도,마,싰고,새로,나올,메뉴,도,맛있,게,먹,었,어요,가게,도,아기자기,하,니,이,쁩니다</t>
  </si>
  <si>
    <t>구우웃</t>
  </si>
  <si>
    <t>뿌악이</t>
  </si>
  <si>
    <t>소소함</t>
  </si>
  <si>
    <t>자몽홍차케익 맛있어용 스콘 종류는 많은데 방문할 때마다 모든 종류가 나와있지는 않아서 아쉬워요</t>
  </si>
  <si>
    <t>자몽 홍차 케이크 맛있어요 스콘 종류는 많은데 방문할 때마다 모든 종류가 나와있지는 않아서 아쉬워요</t>
  </si>
  <si>
    <t>자몽,홍차,케이크,맛있,어요,스콘,종류,는,많,은데,방문,할,때,마다,모든,종류,가,나와,있,지,는,않,아서,아쉬워,요</t>
  </si>
  <si>
    <t>바나나킥킥킥</t>
  </si>
  <si>
    <t>루프탑짱짱맨</t>
  </si>
  <si>
    <t>루프,탑,짱짱,맨</t>
  </si>
  <si>
    <t>rlagodus</t>
  </si>
  <si>
    <t>빵 맛은 좋음</t>
  </si>
  <si>
    <t>빵,맛,은,좋,음</t>
  </si>
  <si>
    <t>에헤헤헤</t>
  </si>
  <si>
    <t>피자 나오는데 50분 걸림 주문할 때 미리 말이나 해주시면 좋겠네요</t>
  </si>
  <si>
    <t>피자 나오는 데 50분 걸림 주문할 때 미리 말이나 해주시면 좋겠네요</t>
  </si>
  <si>
    <t>피자,나오,는,데,50,분,걸림,주문,할,때,미리,말,이나,해,주,시,면,좋,겠,네요</t>
  </si>
  <si>
    <t>스톰</t>
  </si>
  <si>
    <t>사람이 매우 많다 음료 나오는데 25분 걸릴 예정이라고 한다</t>
  </si>
  <si>
    <t>사람이 매우 많다 음료 나오는 데 25분 걸릴 예정이라고 한다</t>
  </si>
  <si>
    <t>사람,이,매우,많,다,음료,나오,는,데,25,분,걸릴,예정,이,라고,한다</t>
  </si>
  <si>
    <t>포포</t>
  </si>
  <si>
    <t>빵도커피도뷰도맛집</t>
  </si>
  <si>
    <t>빵도 커피도 뷰도 맛집</t>
  </si>
  <si>
    <t>빵,도,커피,도,뷰,도,맛집</t>
  </si>
  <si>
    <t>Min jini</t>
  </si>
  <si>
    <t>빵이 굳</t>
  </si>
  <si>
    <t>빵이 굿</t>
  </si>
  <si>
    <t>빵,이,굿</t>
  </si>
  <si>
    <t>혀니</t>
  </si>
  <si>
    <t>옐로우 그린 두개 포장주문했어요 그린 상큼하고 과일 그대로의 단맛이 있어서 새콤달콤 맛있어요 식사대용으로 아주 최고에용 그레놀라 씹는맛이 있어서 좋습니다 다음엔 추가 하는걸로</t>
  </si>
  <si>
    <t>옐로 그린 두 개 포장 주문했어요 그린 상큼하고 과일 그대로의 단맛이 있어서 새콤달콤 맛있어요 식사 대용으로 아주 최고의 용 그레 놀라 씹는 맛이 있어서 좋습니다 다음엔 추가하는 걸로</t>
  </si>
  <si>
    <t>옐로,그린,두,개,포장,주문,했,어요,그린,상큼,하,고,과일,그대로,의,단맛,이,있,어서,새콤달콤,맛있,어요,식사,대용,으로,아주,최고,의,용,그레,놀라,씹,는,맛,이,있,어서,좋,습니다,다음,엔,추가,하,는,걸로</t>
  </si>
  <si>
    <t>춘봉호두</t>
  </si>
  <si>
    <t>커피가 맛나요</t>
  </si>
  <si>
    <t>커피,가,맛나,요</t>
  </si>
  <si>
    <t>sujungofsix</t>
  </si>
  <si>
    <t>8. Starbucks</t>
  </si>
  <si>
    <t>분위기도 너무좋고 직원분도 친절해서 좋았어요 커피는 못마시고 샌드위치만 먹었는데 너무 맛있었어요 재방문각</t>
  </si>
  <si>
    <t>분위기도 너무 좋고 직원분도 친절해서 좋았어요 커피는 못 마시고 샌드위치만 먹었는데 너무 맛있었어요 재방문각</t>
  </si>
  <si>
    <t>분위기,도,너무,좋,고,직원,분,도,친절,해서,좋,았,어요,커피,는,못,마시,고,샌드위치,만,먹,었,는데,너무,맛있,었,어요,재,방문,각</t>
  </si>
  <si>
    <t>yoonyooni</t>
  </si>
  <si>
    <t>제 최애 카페커피 넘 맛있어요</t>
  </si>
  <si>
    <t>제 최애 카페 커피 너무 맛있어요</t>
  </si>
  <si>
    <t>제,최애,카페,커피,너무,맛있,어요</t>
  </si>
  <si>
    <t>cocoa</t>
  </si>
  <si>
    <t>cky****</t>
  </si>
  <si>
    <t>양양</t>
  </si>
  <si>
    <t>빵빵맛있어 크루아상 최고</t>
  </si>
  <si>
    <t>빵빵 맛있어 크루아상 최고</t>
  </si>
  <si>
    <t>빵빵,맛있,어,크루아상,최고</t>
  </si>
  <si>
    <t>승원</t>
  </si>
  <si>
    <t>2층에 창이 넓게 되있어서 바로 앞에 서울숲이 보여요 초록초록하고 좋아용</t>
  </si>
  <si>
    <t>2층에 창이 넓게 돼있어서 바로 앞에 서울숲이 보여요 초록 초록하고 좋아요</t>
  </si>
  <si>
    <t>2,층,에,창,이,넓,게,돼,있,어서,바로,앞,에,서울숲,이,보여요,초록,초록,하,고,좋,아요</t>
  </si>
  <si>
    <t>웨이팅이 없이 구매했어요 역시 맛있어요</t>
  </si>
  <si>
    <t>웨이팅,이,없이,구매,했,어요,역시,맛있,어요</t>
  </si>
  <si>
    <t>인더스트리얼한 인테리어 자유로이 비치해 둔 매거진 골똘히 생각에 잠긴 손님들 성수의 분위기를 잘 보여주는 것 같아 좋았어요 지역에서 왜 사랑받는 카페인지 알 것 같아요</t>
  </si>
  <si>
    <t>인 더스타 리얼한 인테리어 자유로이 비치해 둔 매거진 골똘히 생각에 잠긴 손님들 성수의 분위기를 잘 보여주는 것 같아 좋았어요 지역에서 왜 사랑받는 카페인지 알 것 같아요</t>
  </si>
  <si>
    <t>인,더,스타,리얼,한,인테리어,자유로이,비치,해,둔,매거진,골똘히,생각,에,잠긴,손님,들,성수,의,분위기,를,잘,보여,주,는,것,같,아,좋,았,어요,지역,에서,왜,사랑,받,는,카페,인지,알,것,같,아요</t>
  </si>
  <si>
    <t>오렌지버터스콘 애플크럼블바 아이스 초코라떼 아이스 로얄밀크티</t>
  </si>
  <si>
    <t>오렌지 버터 스콘 애플크럼블 바 아이스 초코 라테 아이스 로열밀크티</t>
  </si>
  <si>
    <t>오렌지,버터,스콘,애플,크,럼블,바,아이스,초코,라테,아이스,로열,밀크티</t>
  </si>
  <si>
    <t>syj6028</t>
  </si>
  <si>
    <t>자리도 넓고 맛있어요 커피를 잘뽑으시는듯</t>
  </si>
  <si>
    <t>자리도 넓고 맛있어요 커피를 잘 뽑으시는 듯</t>
  </si>
  <si>
    <t>자리,도,넓,고,맛있,어요,커피,를,잘,뽑,으시,는,듯</t>
  </si>
  <si>
    <t>오느을</t>
  </si>
  <si>
    <t>너무 맛있어요  한팀씩만 들어와서 나가는길도 따로라서 타인과 접촉이 최소의 동선이라 좋은거같아요</t>
  </si>
  <si>
    <t>너무 맛있어요  한 팀씩만 들어와서 나가는 길도 따로라서 타인과 접촉이 최소의 동선이라 좋은 거 같아요</t>
  </si>
  <si>
    <t>너무,맛있,어요,한,팀,씩,만,들어와서,나가,는,길,도,따로,라서,타인,과,접촉,이,최소,의,동선,이,라,좋,은,거,같,아요</t>
  </si>
  <si>
    <t>pyg****</t>
  </si>
  <si>
    <t>hoy5575</t>
  </si>
  <si>
    <t>분위기며 맛이며 다 좋아요</t>
  </si>
  <si>
    <t>분위기,며,맛,이,며,다,좋,아요</t>
  </si>
  <si>
    <t>pheej</t>
  </si>
  <si>
    <t>빵이너무 맛있어요</t>
  </si>
  <si>
    <t>Ming</t>
  </si>
  <si>
    <t>분위기도 좋고 사장님께서 신경을 많이쓰신 카페같아요 평소에 노랑색좋아하는데 인테리어도 노랑노랑해서 제맘에 쏙 들었어요 음료도 맛있고 피스타치오도 맛나게 먹었어요 블루베리 쿠키도 서비스로 주셨는데넘 맛나서 아껴먹었어요 인스타 느낌 낭낭한 카페 찾으신다면 추천해드려요 역에서도 가깝고 화장실도 깨끗해요 야외좌석도 있던데 담에는 야외에서 먹어봐야겠어요</t>
  </si>
  <si>
    <t>분위기도 좋고 사장님께서 신경을 많이 쓰신 카페 같아요 평소에 노란색 좋아하는데 인테리어도 노랑 노랑 해서 제 맘에 쏙 들었어요 음료도 맛있고 피스타치오도 맛나게 먹었어요 블루베리 쿠키도 서비스로 주셨는데 너무 맛나서 아껴먹었어요 인스타 느낌 낭랑한 카페 찾으신다면 추천해드려요 역에서도 가깝고 화장실도 깨끗해요 야외 좌석도 있던데 담에는 야외에서 먹어봐야겠어요</t>
  </si>
  <si>
    <t>분위기,도,좋,고,사장,님,께서,신경,을,많이,쓰,신,카페,같,아요,평소,에,노란색,좋,아,하,는데,인테리어,도,노랑,노랑,해서,제,맘,에,쏙,들,었,어요,음료,도,맛있,고,피스타치오,도,맛나,게,먹,었,어요,블루베리,쿠키,도,서비스,로,주,셨,는데,너무,맛나,서,아껴,먹,었,어요,인,스타,느낌,낭랑,한,카페,찾,으신다면,추천,해,드려요,역,에서,도,가깝,고,화장실,도,깨끗,해요,야외,좌석,도,있,던,데,담,에,는,야외,에서,먹,어,봐야겠어요</t>
  </si>
  <si>
    <t>역앞이라 좋아요</t>
  </si>
  <si>
    <t>역 앞이라 좋아요</t>
  </si>
  <si>
    <t>역,앞,이,라,좋,아요</t>
  </si>
  <si>
    <t>Rettich</t>
  </si>
  <si>
    <t>무난해요 가게 예쁩니다 바게트는 단단한 부분이 안쪽까지 깊어서 전체적으로 바스라지는 느낌이었습니다 잠봉에 햄은 앞에만 있더라구요 안쪽은 버터 바게트 처럼 먹었습니다 비쥬얼은 압승이고 맛은 나쁘지는 않은 정도 입니다 오픈한지 얼마안되고 가서 그런것 같기도 해서 나중에 한 번 다시 가보려구요</t>
  </si>
  <si>
    <t>무난해요 가게 예쁩니다 바게트는 단단한 부분이 안쪽까지 깊어서 전체적으로 바스러지는 느낌이었습니다 잠봉에 햄은 앞에만 있더라고요 안쪽은 버터 바게트처럼 먹었습니다 비주얼은 압승이고 맛은 나쁘지는 않은 정도입니다 오픈한지 얼마 안 되고 가서 그런 것 같기도 해서 나중에 한 번 다시 가보려고요</t>
  </si>
  <si>
    <t>무난,해요,가,게,예쁩니다,바게트,는,단단,한,부분,이,안쪽,까지,깊,어서,전체,적,으로,바스러지,는,느낌,이,었,습니다,잠봉,에,햄,은,앞,에,만,있,더라고요,안쪽,은,버터,바게트,처럼,먹,었,습니다,비주얼,은,압승,이,고,맛,은,나쁘,지,는,않,은,정도,입니다,오픈,한지,얼마,안,되,고,가,서,그런,것,같,기,도,해서,나중,에,한,번,다시,가,보,려고요</t>
  </si>
  <si>
    <t>멜롱</t>
  </si>
  <si>
    <t>바쁘신 와중에도 친절하세요 티도 너무 맛있어요</t>
  </si>
  <si>
    <t>바쁘,신,와중,에,도,친절,하,세요,티,도,너무,맛있,어요</t>
  </si>
  <si>
    <t>기대하고 갔는데 여러분 이샤 커피만 먹지말아요 그냥 일반적인거 드세요 서울숲이라 산책하기좋고 매장은 깨끗하고 컬리에서 시켜먹었던 원두는 맛있엇어요</t>
  </si>
  <si>
    <t>기대하고 갔는데 여러분 이샤 커피만 먹지 말아요 그냥 일반적인 거 드세요 서울숲이라 산책하기 좋고 매장은 깨끗하고 컬리에서 시켜 먹었던 원두는 맛있었어요</t>
  </si>
  <si>
    <t>기대,하,고,갔,는데,여러분,이샤,커피,만,먹,지,말,아요,그냥,일반,적,인,거,드세요,서울숲,이,라,산책,하,기,좋,고,매장,은,깨끗,하,고,컬,리,에서,시켜,먹,었,던,원두,는,맛있,었,어요</t>
  </si>
  <si>
    <t>쑥라떼맛집이에여</t>
  </si>
  <si>
    <t>쑥 라테 맛집이에요</t>
  </si>
  <si>
    <t>쑥,라테,맛집,이,에요</t>
  </si>
  <si>
    <t>최애카페</t>
  </si>
  <si>
    <t>최애 카페</t>
  </si>
  <si>
    <t>최애,카페</t>
  </si>
  <si>
    <t>분위기가 너무 예뻐요 아메리카노는 종류가 두가지가 있어서 두가지 다 마셔봤는데 둘 다 괜찮았고 롤 종류는 가격이 많이 비쌌지만 커피랑 같 이 먹으니 맛있었어요 내부랑 외부 분위기가 특이해서 보는 즐거움이 있네요 3층까지 꼭 올라갔다오세요 분위기맛집 데이트카페 사진찍기 좋은카페</t>
  </si>
  <si>
    <t>분위기가 너무 예뻐요 아메리카노는 종류가 두 가지가 있어서 두 가지다 마셔봤는데 둘 다 괜찮았고 롤 종류는 가격이 많이 비쌌지만 커피랑 같 이 먹으니 맛있었어요 내부랑 외부 분위기가 특이해서 보는 즐거움이 있네요 3층까지 꼭 올라갔다 오세요 분위기 맛집 데이트 카페 사진 찍기 좋은 카페</t>
  </si>
  <si>
    <t>분위기,가,너무,예뻐요,아메리카노,는,종류,가,두,가지,가,있,어서,두,가지,다,마셔,봤,는데,둘,다,괜찮,았,고,롤,종류,는,가격,이,많이,비쌌,지만,커피,랑,같,이,먹,으니,맛있,었,어요,내부,랑,외부,분위기,가,특이,해서,보,는,즐거움,이,있,네요,3,층,까지,꼭,올라갔,다,오,세요,분위기,맛집,데이트,카페,사진,찍,기,좋,은,카페</t>
  </si>
  <si>
    <t>des****</t>
  </si>
  <si>
    <t>맛이 특별하진 않았어요</t>
  </si>
  <si>
    <t>맛,이,특별,하,진,않,았,어요</t>
  </si>
  <si>
    <t xml:space="preserve">마싯어여 </t>
  </si>
  <si>
    <t>mocha</t>
  </si>
  <si>
    <t xml:space="preserve">딸기케이크가 맛있네요 디카페인 커피가 있어서 좋아요 자리는 좀 딱딱하고 불편하긴 하지만 직원분들이 친절하고 맛도 굳 </t>
  </si>
  <si>
    <t xml:space="preserve">딸기 케이크가 맛있네요 디카페인 커피가 있어서 좋아요 자리는 좀 딱딱하고 불편하긴 하지만 직원분들이 친절하고 맛도 굿 </t>
  </si>
  <si>
    <t>딸기,케이크,가,맛있,네요,디카페인,커피,가,있,어서,좋,아요,자리,는,좀,딱딱,하,고,불편,하,긴,하,지만,직원,분,들,이,친절,하,고,맛,도,굿</t>
  </si>
  <si>
    <t>콜드브루 너무 밍밍해요</t>
  </si>
  <si>
    <t>콜드,브루,너무,밍밍,해요</t>
  </si>
  <si>
    <t>Hl</t>
  </si>
  <si>
    <t>맛있어요 바질이 저는 제일 맛있었고 그다음 플레인이 가장 심플하니 괜찮았어요 치즈는 생각보다는 별로 였어요 먹다보면 물리지만 그래도 크로플 중에는 맛있는 것 같아요</t>
  </si>
  <si>
    <t>맛있어요 바질이 저는 제일 맛있었고 그다음 플레인이 가장 심플하니 괜찮았어요 치즈는 생각보다는 별로였어요 먹다 보면 물리지만 그래도 크로플 중에는 맛있는 것 같아요</t>
  </si>
  <si>
    <t>맛있,어요,바질,이,저,는,제일,맛있,었,고,그,다음,플레인,이,가장,심플,하,니,괜찮,았,어요,치즈,는,생각,보다,는,별로,였,어요,먹,다,보,면,물리,지만,그래도,크로,플,중,에,는,맛있,는,것,같,아요</t>
  </si>
  <si>
    <t>윙크</t>
  </si>
  <si>
    <t>분위기좋아요</t>
  </si>
  <si>
    <t>센치너</t>
  </si>
  <si>
    <t>이쁜 카페 앞에 주차도 가능 산미있는커피 시러하는데 산미없고 연함</t>
  </si>
  <si>
    <t>이쁜 카페 앞에 주차도 가능 산미 있는 커피 싫어하는데 산미 없고 연함</t>
  </si>
  <si>
    <t>이쁜,카페,앞,에,주차,도,가능,산미,있,는,커피,싫,어,하,는데,산미,없,고,연함</t>
  </si>
  <si>
    <t>SN</t>
  </si>
  <si>
    <t>우진희</t>
  </si>
  <si>
    <t>sfafafa</t>
  </si>
  <si>
    <t>양이 넘 쯕어요한모금에 천원인가</t>
  </si>
  <si>
    <t>양이 너무 쯕어요한모금에 천 원인가</t>
  </si>
  <si>
    <t>양,이,너무,쯕어요한모금에,천,원,인가</t>
  </si>
  <si>
    <t>Muggle</t>
  </si>
  <si>
    <t>산미가 있는 커피인거같아요 깔끔맛이 굿서울숲뷰도 좋네요</t>
  </si>
  <si>
    <t>산미가 있는 커피 인 거 같아요 깔끔 맛이 굿 서울숲 뷰도 좋네요</t>
  </si>
  <si>
    <t>산미,가,있,는,커피,인,거,같,아요,깔끔,맛,이,굿,서울숲,뷰,도,좋,네요</t>
  </si>
  <si>
    <t>dltldms1305</t>
  </si>
  <si>
    <t>pal****</t>
  </si>
  <si>
    <t>진짜 위생상태가 역겨워서 괜히 왔다 라는 생각을 했습니다 들어가자마자 나는 하수구 냄새는 건물때문에 나나 했는데 에어컨마다 송풍구쪽에 있는 곰팡이와 때가 진짜 심각해요 진짜 덕지덕지 눈에 보이는 곳도 이런데 안보이는 곳은 어떨지 상상하기도 싫습니다 음식파는 곳이 이래도 되나요 다신 안올거고 가시는 분들도 참고하시길 바래서 글 올립니다</t>
  </si>
  <si>
    <t>진짜 위생상태가 역겨워서 괜히 왔다는 생각을 했습니다 들어가자마자 나는 하수구 냄새는 건물 때문에 나나 했는데 에어컨마다 송풍구 쪽에 있는 곰팡이와 때가 진짜 심각해요 진짜 덕지덕지 눈에 보이는 곳도 이런데 안 보이는 곳은 어떨지 상상하기도 싫습니다 음식 파는 곳이 이래도 되나요 다신 안 올 거고 가시는 분들도 참고하시길 바라서 글 올립니다</t>
  </si>
  <si>
    <t>진짜,위생,상태,가,역겨워서,괜히,왔,다는,생각,을,했,습니다,들어가,자마자,나,는,하수구,냄새,는,건물,때문,에,나,나,했,는데,에어컨,마다,송,풍구,쪽,에,있,는,곰팡이,와,때,가,진짜,심각,해요,진짜,덕지덕지,눈,에,보이,는,곳,도,이런,데,안,보이,는,곳,은,어떨지,상상,하,기,도,싫,습니다,음식,파,는,곳,이,이래도,되,나요,다신,안,올,거,고,가,시,는,분,들,도,참고,하,시,길,바라,서,글,올립니다</t>
  </si>
  <si>
    <t xml:space="preserve">넓은 공간에서 북적거림 없이 커피를 마실수 있습니다 </t>
  </si>
  <si>
    <t xml:space="preserve">넓은 공간에서 북적거림 없이 커피를 마실 수 있습니다 </t>
  </si>
  <si>
    <t>넓,은,공간,에서,북적거림,없이,커피,를,마실,수,있,습니다</t>
  </si>
  <si>
    <t>Barbara</t>
  </si>
  <si>
    <t>윤다</t>
  </si>
  <si>
    <t>다쿠아즈 녹차랑 쏠티캬라멜 샀는데 맛이 예전만못한거같아요 사자마자 바로 먹었는데 녹차는 녹차맛 거의 안나고 그냥 단맛만나고 쏠티캬라멜은 너무 느끼했어요 아쉽습니다</t>
  </si>
  <si>
    <t>다쿠아즈 녹차랑 쏠티캬라멜 샀는데 맛이 예전만 못한 거 같아요 사자마자 바로 먹었는데 녹차는 녹차 맛 거의 안 나고 그냥 단맛 만나고 쏠티캬라멜은 너무 느끼했어요 아쉽습니다</t>
  </si>
  <si>
    <t>다쿠아즈,녹차,랑,쏠,티,캬라멜,샀,는데,맛,이,예전,만,못한,거,같,아요,사,자마자,바로,먹,었,는데,녹차,는,녹차,맛,거의,안,나,고,그냥,단맛,만나,고,쏠,티,캬라멜,은,너무,느끼,했,어요,아쉽,습니다</t>
  </si>
  <si>
    <t>눈누난냐</t>
  </si>
  <si>
    <t>힙한건 인정 맛과 가격은 아니올시다</t>
  </si>
  <si>
    <t>힙한 건 인정 맛과 가격은 아니올시다</t>
  </si>
  <si>
    <t>힙,한,건,인정,맛,과,가격,은,아니,올시다</t>
  </si>
  <si>
    <t>나블리</t>
  </si>
  <si>
    <t>티라미슈 맛있어요</t>
  </si>
  <si>
    <t>티,라,미,슈,맛있,어요</t>
  </si>
  <si>
    <t>ell****</t>
  </si>
  <si>
    <t>Revenge</t>
  </si>
  <si>
    <t>아직 안먹어봣는데 좋을거같아서요 분위기는 좋던데요</t>
  </si>
  <si>
    <t>아직 안 먹어봤는데 좋을 거 같아서요 분위기는 좋던데요</t>
  </si>
  <si>
    <t>아직,안,먹,어,봤,는데,좋,을,거,같,아서요,분위기,는,좋,던데요</t>
  </si>
  <si>
    <t>나영</t>
  </si>
  <si>
    <t>퍼플이 맛있고 그레놀라가 다 먹을때까지 안눅눅해지고 식감이 좋다</t>
  </si>
  <si>
    <t>퍼플이 맛있고 그레 놀라가 다 먹을 때까지 안 눅눅해지고 식감이 좋다</t>
  </si>
  <si>
    <t>퍼플,이,맛있,고,그레,놀라,가,다,먹,을,때,까지,안,눅눅,해,지,고,식감,이,좋,다</t>
  </si>
  <si>
    <t>리쩡</t>
  </si>
  <si>
    <t>prey000</t>
  </si>
  <si>
    <t>넘비싸고 정신없어요</t>
  </si>
  <si>
    <t>너무 비싸고 정신없어요</t>
  </si>
  <si>
    <t>너무,비싸,고,정신없,어요</t>
  </si>
  <si>
    <t>tjc****</t>
  </si>
  <si>
    <t>바질슬러쉬커피오프커피 야외테이블 레몬바질 아메라카노 뭘더바래 최고</t>
  </si>
  <si>
    <t>바질 슬러시 커피 오프 커피 야외 테이블 레몬 바질 카메라 카노 뭘 더 바라 최고</t>
  </si>
  <si>
    <t>바질,슬러시,커피,오프,커피,야외,테이블,레몬,바질,카메라,카노,뭘,더,바라,최고</t>
  </si>
  <si>
    <t>네모안별</t>
  </si>
  <si>
    <t>주니75</t>
  </si>
  <si>
    <t>커피맛은 보통 조용할때 가면 좋을 듯</t>
  </si>
  <si>
    <t>커피 맛은 보통 조용할 때 가면 좋을 듯</t>
  </si>
  <si>
    <t>커피,맛,은,보통,조용,할,때,가,면,좋,을,듯</t>
  </si>
  <si>
    <t>하시</t>
  </si>
  <si>
    <t>dd11</t>
  </si>
  <si>
    <t>자리도 넓고 쾌적해여오 메뉴도 다양하고 좋습니다아</t>
  </si>
  <si>
    <t>자리도 넓고 쾌적해요 오 메뉴도 다양하고 좋습니다</t>
  </si>
  <si>
    <t>자리,도,넓,고,쾌적,해요,오,메뉴,도,다양,하,고,좋,습니다</t>
  </si>
  <si>
    <t>부그부그</t>
  </si>
  <si>
    <t xml:space="preserve">맛도 훌륭하고 분위기가 너무 좋았어요 </t>
  </si>
  <si>
    <t>맛,도,훌륭,하,고,분위기,가,너무,좋,았,어요</t>
  </si>
  <si>
    <t>긍너알튕</t>
  </si>
  <si>
    <t xml:space="preserve">테라스에 참새들 놀러와서 좋았음 </t>
  </si>
  <si>
    <t xml:space="preserve">테라스에 참새들 놀러 와서 좋았음 </t>
  </si>
  <si>
    <t>테라스,에,참새,들,놀,러,와서,좋,았,음</t>
  </si>
  <si>
    <t>조보경</t>
  </si>
  <si>
    <t>우연옥</t>
  </si>
  <si>
    <t xml:space="preserve">커피가 깔끔하고 맛있어요 </t>
  </si>
  <si>
    <t>커피,가,깔끔,하,고,맛있,어요</t>
  </si>
  <si>
    <t>요조숙녀</t>
  </si>
  <si>
    <t>분위기 좋네요</t>
  </si>
  <si>
    <t>분위기,좋,네요</t>
  </si>
  <si>
    <t>친절해서 좋습니다</t>
  </si>
  <si>
    <t>친절,해서,좋,습니다</t>
  </si>
  <si>
    <t>은슐랭</t>
  </si>
  <si>
    <t>2층 짜리 건물과 1층 외부공간에 다양한 좌석이 있있어요 저는 예쁜카페 많이 다니는 편인데 요즘 이런 분위기의 카페는 성수동이든 남양주든 많아져 서대림창고 처음 오픈했을 때처럼 막 어머 하는 정도는 아니에요  대림창고도 요즘은 시들하던데 아무튼 이 정도 분위기에 아이스아메리카노 가 격이 6천원인건 좀 아쉽긴하네요 한번은 와도 될 것 같긴한데 솔직히두번 올 것 같지는 않아요 음식도 같이 파는데 무슨 향신료향인지 이상한 향이 나는데 내부 공기 관리는 하셔야 할듯해요 깨끗하고 친절한 점은 괜찮아서 별 두개 합니다</t>
  </si>
  <si>
    <t>2층짜리 건물과 1층 외부공간에 다양한 좌석이 있었어요 저는 예쁜 카페 많이 다니는 편인데 요즘 이런 분위기의 카페는 성수동이든 남양주든 많아져 서다림 창고 처음 오픈했을 때처럼 막 어머 하는 정도는 아니에요  대림창고도 요즘은 시들하던데 아무튼 이 정도 분위기에 아이스 아메리카노 가격이 6천 원 인건 좀 아쉽긴 하네요 한 번은 와도 될 것 같긴 한데 솔직히 두 번 올 것 같지는 않아요 음식도 같이 파는데 무슨 향신료향인지 이상한 향이 나는데 내부 공기 관리는 하셔야 할듯해요 깨끗하고 친절한 점은 괜찮아서 별 두 개 합니다</t>
  </si>
  <si>
    <t>2,층,짜리,건물,과,1,층,외부,공간,에,다양,한,좌석,이,있,었,어요,저,는,예쁜,카페,많이,다니,는,편,인데,요즘,이런,분위기,의,카페,는,성수동,이,든,남양주,든,많,아,져,서다림,창고,처음,오픈,했,을,때,처럼,막,어머,하,는,정도,는,아니,에요,대림,창고,도,요즘,은,시들,하,던데,아무튼,이,정도,분위기,에,아이스,아메리카노,가격,이,6,천,원,인건,좀,아쉽,긴,하,네요,한,번,은,와도,될,것,같,긴,한데,솔직히,두,번,올,것,같,지,는,않,아요,음식,도,같이,파,는데,무슨,향신료,향,인지,이상,한,향,이,나,는데,내부,공기,관리,는,하,셔야,할,듯,해요,깨끗,하,고,친절,한,점,은,괜찮,아서,별,두,개,합니다</t>
  </si>
  <si>
    <t>FIFTY</t>
  </si>
  <si>
    <t>제가 기대했던 스무디볼 맛 그대로 입니다 아이 데려가서 걱정했는데 직원분들이 많이 예뻐러해주시고 아이들에게 제공되는 작은 과일접시는 감동이였어요 다음에 성수동 갈일있으면 다시 방문할께요</t>
  </si>
  <si>
    <t>제가 기대했던 스무 대 볼 맛 그대로입니다 아이 데려가서 걱정했는데 직원분들이 많이 예뻐러해주시고 아이들에게 제공되는 작은 과일 접시는 감동이었어요 다음에 성수동 갈 일 있으면 다시 방문할게요</t>
  </si>
  <si>
    <t>제,가,기대,했,던,스무,대,볼,맛,그대로,입니다,아이,데려가,서,걱정,했,는데,직원,분,들,이,많이,예뻐,러,해,주,시,고,아이,들,에게,제공,되,는,작,은,과일,접시,는,감동,이,었,어요,다음,에,성수동,갈,일,있,으면,다시,방문,할게요</t>
  </si>
  <si>
    <t>LeeYeonJu</t>
  </si>
  <si>
    <t>직원분들 다 너무 친절하고요 너무 맛있어서 나갈때 또 하나 포장했어요</t>
  </si>
  <si>
    <t>직원분들 다 너무 친절하고요 너무 맛있어서 나갈 때 또 하나 포장했어요</t>
  </si>
  <si>
    <t>직원,분,들,다,너무,친절,하,고,요,너무,맛있,어서,나갈,때,또,하나,포장,했어요</t>
  </si>
  <si>
    <t>꽃길만걷자</t>
  </si>
  <si>
    <t>성수동의 핫플입니다 사진찍기엔 이쁜곳이고 커피도 맛나요</t>
  </si>
  <si>
    <t>성수동의 핫플입니다 사진 찍기엔 이쁜 곳이고 커피도 맛나요</t>
  </si>
  <si>
    <t>성수동,의,핫플,입니다,사진,찍,기,엔,이쁜,곳,이,고,커피,도,맛나,요</t>
  </si>
  <si>
    <t>Myo</t>
  </si>
  <si>
    <t>바쁜 출근시간 빠르게 음료를 받을수있어 좋습니다</t>
  </si>
  <si>
    <t>바쁜 출근시간 빠르게 음료를 받을 수 있어 좋습니다</t>
  </si>
  <si>
    <t>바쁜,출근,시간,빠르,게,음료,를,받,을,수,있,어,좋,습니다</t>
  </si>
  <si>
    <t>꽃채</t>
  </si>
  <si>
    <t>과테말라는 맛 좋았구요 쑥라떼 진짜 맛없어요 미지근한 우유 뭉쳐있는 쑥 가루 다신 안먹고 싶고 돈이 아까움 6500을 버리고옴 커피 가격도 비싼편 친절하지 않음 커피에 대해 이것저것 물었는데 전문 적인 느낌 없고 그냥 알바생 느낌</t>
  </si>
  <si>
    <t>과테말라는 맛 좋았고요 쑥 라테 진짜 맛없어요 미지근한 우유 뭉쳐있는 쑥 가루 다신 안 먹고 싶고 돈이 아까움 6500을 버리고 옴 커피 가격도 비싼 편 친절하지 않음 커피에 대해 이것저것 물었는데 전문적인 느낌 없고 그냥 아르바이트생 느낌</t>
  </si>
  <si>
    <t>과테말라,는,맛,좋,았,고,요,쑥,라테,진짜,맛없,어요,미지근,한,우유,뭉쳐,있,는,쑥,가루,다신,안,먹,고,싶,고,돈,이,아까움,6500,을,버리,고,옴,커피,가격,도,비싼,편,친절,하,지,않,음,커피,에,대해,이것저것,물,었,는데,전문,적,인,느낌,없,고,그냥,아르바이트,생,느낌</t>
  </si>
  <si>
    <t>맛있어요 가격은 좀 비쌈 가격좀 내렸으면 좋겠어요 얼른 가오픈 끝나서 매일매일 했으면 갔을때 빵종류가 별로 없었는데 빵종류 많을때 구경가고싶어요</t>
  </si>
  <si>
    <t>맛있어요 가격은 좀 비쌈 가격 좀 내렸으면 좋겠어요 얼른 가오픈 끝나서 매일매일 했으면 갔을 때 빵 종류가 별로 없었는데 빵 종류 많을 때 구경 가고 싶어요</t>
  </si>
  <si>
    <t>맛있,어요,가격,은,좀,비,쌈,가격,좀,내렸,으면,좋,겠,어요,얼른,가,오,픈,끝,나,서,매일,매일,했,으면,갔,을,때,빵,종류,가,별로,없,었,는데,빵,종류,많,을,때,구경,가,고,싶,어요</t>
  </si>
  <si>
    <t>심지</t>
  </si>
  <si>
    <t>자주 이용하는 곳입니다</t>
  </si>
  <si>
    <t>자주,이용,하,는,곳,입니다</t>
  </si>
  <si>
    <t>보통</t>
  </si>
  <si>
    <t>Jensen1939</t>
  </si>
  <si>
    <t>인스타 인플루언서들이 계속 방문하는데에는 이유가 있다</t>
  </si>
  <si>
    <t>인스타 인플루언서들이 계속 방문하는 데에는 이유가 있다</t>
  </si>
  <si>
    <t>인,스타,인,플,루,언서,들,이,계속,방문,하,는,데,에,는,이유,가,있,다</t>
  </si>
  <si>
    <t>gjdjsl</t>
  </si>
  <si>
    <t>또 먹고 싶어요</t>
  </si>
  <si>
    <t>또,먹,고,싶,어요</t>
  </si>
  <si>
    <t>조아요 굳굳</t>
  </si>
  <si>
    <t>좋아요 굿굿</t>
  </si>
  <si>
    <t>좋,아요,굿,굿</t>
  </si>
  <si>
    <t>뱅맹이</t>
  </si>
  <si>
    <t>왜 충전 안해쥬나여 흑흑</t>
  </si>
  <si>
    <t>왜 충전 안 해주나 여 흑흑</t>
  </si>
  <si>
    <t>왜,충전,안,해,주,나,여,흑흑</t>
  </si>
  <si>
    <t>콩알님</t>
  </si>
  <si>
    <t>근처에서 머리를 해서 자주 가는데 주차 공간도 조금 있고 빵들도 다 맛있네요 직원분들도 친절해서 늘 좋습니다</t>
  </si>
  <si>
    <t>근처,에서,머리,를,해서,자주,가,는데,주차,공간,도,조금,있,고,빵,들,도,다,맛있,네요,직원,분,들,도,친절,해서,늘,좋,습니다</t>
  </si>
  <si>
    <t>효</t>
  </si>
  <si>
    <t>커피는 항상 맛있고 이번에 티도 마셨는데 맛있었어요 직원분들도 친절하십니다</t>
  </si>
  <si>
    <t>커피,는,항상,맛있,고,이번,에,티,도,마셨,는데,맛있,었,어요,직원,분,들,도,친절,하,십니다</t>
  </si>
  <si>
    <t>tutucd</t>
  </si>
  <si>
    <t>moris83</t>
  </si>
  <si>
    <t>성수동카페 분위기 좋은 디저트 카페 특이한 케이크 많아요</t>
  </si>
  <si>
    <t>성수동 카페 분위기 좋은 디저트 카페 특이한 케이크 많아요</t>
  </si>
  <si>
    <t>성수동,카페,분위기,좋,은,디저트,카페,특이,한,케이크,많,아요</t>
  </si>
  <si>
    <t>곰수니</t>
  </si>
  <si>
    <t>카페분위기가 기염기염하고 레몬젤라또가 진짜 기엽고 맛있네요</t>
  </si>
  <si>
    <t>카페 분위기가 기엄기엄하고 레몬 젤라또가 진짜 귀엽고 맛있네요</t>
  </si>
  <si>
    <t>카페,분위기,가,기엄기엄,하,고,레몬,젤라,또,가,진짜,귀엽,고,맛있,네요</t>
  </si>
  <si>
    <t>hanzya</t>
  </si>
  <si>
    <t>따봉미니</t>
  </si>
  <si>
    <t>맛있어요 1시반쯤갔는데 크게 안 기다리고 사서 나왔어요 담엔 콘와플 먹어보고 싶어요</t>
  </si>
  <si>
    <t>맛있어요 1시 반쯤 갔는데 크게 안 기다리고 사서 나왔어요 담엔 콘 와 플 먹어보고 싶어요</t>
  </si>
  <si>
    <t>맛있,어요,1,시,반,쯤,갔,는데,크,게,안,기다리,고,사,서,나왔,어요,담,엔,콘,와,플,먹,어,보,고,싶,어요</t>
  </si>
  <si>
    <t>ejs****</t>
  </si>
  <si>
    <t>하얀지은</t>
  </si>
  <si>
    <t>분위기가 좋고 음료도 맛있어요</t>
  </si>
  <si>
    <t>분위기,가,좋,고,음료,도,맛있,어요</t>
  </si>
  <si>
    <t>허똘끼</t>
  </si>
  <si>
    <t>사람많지만 커피는 맛있음</t>
  </si>
  <si>
    <t>사람 많지만 커피는 맛있음</t>
  </si>
  <si>
    <t>사람,많,지만,커피,는,맛있,음</t>
  </si>
  <si>
    <t>chris7400</t>
  </si>
  <si>
    <t>가격이 비싼것만 빼면 분위기 맛 모두 좋아요</t>
  </si>
  <si>
    <t>가격이 비싼 것만 빼면 분위기 맛 모두 좋아요</t>
  </si>
  <si>
    <t>가격,이,비싼,것,만,빼,면,분위기,맛,모두,좋,아요</t>
  </si>
  <si>
    <t>wlg****</t>
  </si>
  <si>
    <t>아주 좋아요</t>
  </si>
  <si>
    <t>아주,좋,아요</t>
  </si>
  <si>
    <t>dh0****</t>
  </si>
  <si>
    <t xml:space="preserve">굿 </t>
  </si>
  <si>
    <t>쁠희</t>
  </si>
  <si>
    <t>디저트 맛집에 분위기도 너무 좋아요 루프탑도 엄청 넓어서 좋았어요</t>
  </si>
  <si>
    <t>디저트,맛집,에,분위기,도,너무,좋,아요,루프,탑,도,엄청,넓,어서,좋,았,어요</t>
  </si>
  <si>
    <t>새날위</t>
  </si>
  <si>
    <t>젤라또 또먹으로옴난 단골인증 상큼하니 맛나유</t>
  </si>
  <si>
    <t>젤라또 또 먹으로 옴 난 단골 인증 상큼하니 맛나요</t>
  </si>
  <si>
    <t>젤라,또,또,먹,으로,옴,난,단골,인증,상큼,하,니,맛나,요</t>
  </si>
  <si>
    <t>발꾸락</t>
  </si>
  <si>
    <t>맛있어요공간도 넓고 예뻐요</t>
  </si>
  <si>
    <t>맛있어요 공간도 넓고 예뻐요</t>
  </si>
  <si>
    <t>맛있,어요,공간,도,넓,고,예뻐요</t>
  </si>
  <si>
    <t>스밀라</t>
  </si>
  <si>
    <t>커피도 케이크도 너무 맛있어요 분위기도 너무 좋아요</t>
  </si>
  <si>
    <t>커피,도,케이크,도,너무,맛있,어요,분위기,도,너무,좋,아요</t>
  </si>
  <si>
    <t>llo****</t>
  </si>
  <si>
    <t>웨이팅 길었지만 테이크아웃이라 금방 금방 빠져서 좋았어요 계산해주시는 분도 손이 빠르셔서 그런지 오래 기다리지 않아서 좋았어요 바질이 독특해서 구매했는데 진짜 맛있어요 달달하고 바삭 촉촉한 크로플에 바질향이 조화롭게 어우러져서 정말 맛있게 먹었어요 치즈는 단짠단짠의 정석 같아요 다음에 플레인도 먹어보고 싶어요</t>
  </si>
  <si>
    <t>웨이팅 길었지만 테이크아웃이라 금방 금방 빠져서 좋았어요 계산해주시는 분도 손이 빠르셔서 그런지 오래 기다리지 않아서 좋았어요 바질이 독특해서 구매했는데 진짜 맛있어요 달달하고 바삭 촉촉한 크로 플레 바질 향이 조화롭게 어우러져서 정말 맛있게 먹었어요 치즈는 단짠단짠의 정석 같아요 다음에 플레인도 먹어보고 싶어요</t>
  </si>
  <si>
    <t>웨이팅,길,었,지만,테이크아웃,이,라,금방,금방,빠져서,좋,았,어요,계산,해,주,시,는,분,도,손,이,빠르,셔서,그런지,오래,기다리,지,않,아서,좋,았,어요,바질,이,독특,해서,구매,했,는데,진짜,맛있,어요,달달,하,고,바삭,촉촉,한,크로,플레,바질,향,이,조화,롭,게,어우러져서,정말,맛있,게,먹,었,어요,치즈,는,단,짠,단,짠,의,정석,같,아요,다음,에,플레인,도,먹,어,보,고,싶,어요</t>
  </si>
  <si>
    <t>짱맛짱맛</t>
  </si>
  <si>
    <t>짱맛,짱맛</t>
  </si>
  <si>
    <t>tjdusdl2018</t>
  </si>
  <si>
    <t>넓고 주차공간도 있고 좋아영</t>
  </si>
  <si>
    <t>넓고 주차공간도 있고 좋아요</t>
  </si>
  <si>
    <t>넓,고,주차,공간,도,있,고,좋,아요</t>
  </si>
  <si>
    <t>푸른바다</t>
  </si>
  <si>
    <t>네이버로 시키니 기다리지 않고 좋았습니다</t>
  </si>
  <si>
    <t>네이버,로,시키,니,기다리,지,않,고,좋,았,습니다</t>
  </si>
  <si>
    <t>whtjsdud71</t>
  </si>
  <si>
    <t>dsd****</t>
  </si>
  <si>
    <t>분윜 됴아요</t>
  </si>
  <si>
    <t>분,윜,됴아요</t>
  </si>
  <si>
    <t>분위기가 음식 모두 좋았습니다 그러나 여자화장실의 거미줄 음식에서 나온 머리카락 등 조금만 깨끗하게 관리해주세요</t>
  </si>
  <si>
    <t>분위기,가,음식,모두,좋,았,습니다,그러나,여자,화장실,의,거미줄,음식,에서,나온,머리카락,등,조금,만,깨끗,하,게,관리,해,주,세요</t>
  </si>
  <si>
    <t>벰베로베라</t>
  </si>
  <si>
    <t>저저녁엔사람도마니없고한가해서 좋았습니다</t>
  </si>
  <si>
    <t>저 저녁엔 사람도 많이 없고 한가해서 좋았습니다</t>
  </si>
  <si>
    <t>저,저녁,엔,사람,도,많이,없,고,한가,해서,좋,았,습니다</t>
  </si>
  <si>
    <t>Keily</t>
  </si>
  <si>
    <t>넓고좋아요</t>
  </si>
  <si>
    <t>ufo****</t>
  </si>
  <si>
    <t>더치커피가 연하고 보리차같아요 그냥</t>
  </si>
  <si>
    <t>더치커피가 연하고 보리 차 같아요 그냥</t>
  </si>
  <si>
    <t>더치커피,가,연하,고,보리,차,같,아요,그냥</t>
  </si>
  <si>
    <t>깡총</t>
  </si>
  <si>
    <t xml:space="preserve">저번에 왔을때는 사람이 많아 그냥 갔는데 이번에는 한가해서 들렸는데 맛있게 먹고 갑니다  스콘은 블로그 뒤늦게 찾아보고 발견해서 하나 남은 플레인 스콘 겟 </t>
  </si>
  <si>
    <t xml:space="preserve">저번에 왔을 때는 사람이 많아 그냥 갔는데 이번에는 한가해서 들렸는데 맛있게 먹고 갑니다  스콘은 블로그 뒤늦게 찾아보고 발견해서 하나 남은 플레인 스콘 겟 </t>
  </si>
  <si>
    <t>저번,에,왔,을,때,는,사람,이,많,아,그냥,갔,는데,이번,에,는,한가,해서,들렸,는데,맛있,게,먹,고,갑니다,스콘,은,블로그,뒤늦,게,찾아보,고,발견,해서,하나,남,은,플레인,스콘,겟</t>
  </si>
  <si>
    <t>젊은태양</t>
  </si>
  <si>
    <t>자리가 넓지만 그만큼 사람도 엄청 많아요 하지만그만큼 사진예쁘게 나올 빵들 그리고 맛도있어요</t>
  </si>
  <si>
    <t>자리가 넓지만 그만큼 사람도 엄청 많아요 하지만 그만큼 사진 예쁘게 나올 빵들 그리고 맛도 있어요</t>
  </si>
  <si>
    <t>자리,가,넓,지만,그만큼,사람,도,엄청,많,아요,하지만,그만큼,사진,예쁘,게,나올,빵,들,그리고,맛,도,있,어요</t>
  </si>
  <si>
    <t>금토일 예약제 사람많</t>
  </si>
  <si>
    <t>금토일 예약제 사람 많</t>
  </si>
  <si>
    <t>금토,일,예약,제,사람,많</t>
  </si>
  <si>
    <t>바이올린</t>
  </si>
  <si>
    <t>고래</t>
  </si>
  <si>
    <t>별로</t>
  </si>
  <si>
    <t>lilyrose</t>
  </si>
  <si>
    <t>싱거워요</t>
  </si>
  <si>
    <t>싱거워,요</t>
  </si>
  <si>
    <t>치카치카를 잘하자</t>
  </si>
  <si>
    <t>진짜 너무 맛있어요</t>
  </si>
  <si>
    <t>진아</t>
  </si>
  <si>
    <t>넓고 시원해요</t>
  </si>
  <si>
    <t>넓,고,시원,해요</t>
  </si>
  <si>
    <t>겁나 비쌈</t>
  </si>
  <si>
    <t>겁나,비,쌈</t>
  </si>
  <si>
    <t>dla****</t>
  </si>
  <si>
    <t>Shin</t>
  </si>
  <si>
    <t>가격은 비싸지만 라떼 7000원 에이드 8000원 롤 한조각 8000원 맛도 좋고 분위기도 예쁘고 주차공간도 있어서 잘 쉬다가요</t>
  </si>
  <si>
    <t>가격은 비싸지만 라테 7000원 에이드 8000원 롤 한 조각 8000원 맛도 좋고 분위기도 예쁘고 주차공간도 있어서 잘 쉬다가요</t>
  </si>
  <si>
    <t>가격,은,비싸,지만,라테,7000,원,에이드,8000,원,롤,한,조각,8000,원,맛,도,좋,고,분위기,도,예쁘,고,주차,공간,도,있,어서,잘,쉬,다가,요</t>
  </si>
  <si>
    <t>맛있고 분위기 좋고 공간의 여유로움 1 2 3 층 그리고 야외까지 각 섹션별 분위기가 달라서 계절별 느낌이 달라서 좋아요</t>
  </si>
  <si>
    <t>맛있,고,분위기,좋,고,공간,의,여유,로움,1,2,3,층,그리고,야외,까지,각,섹션,별,분위기,가,달라서,계절,별,느낌,이,달라서,좋,아요</t>
  </si>
  <si>
    <t>연정</t>
  </si>
  <si>
    <t>aqua1537</t>
  </si>
  <si>
    <t>굿굿 크고 갬성있는 카페 추천요</t>
  </si>
  <si>
    <t>굿굿 크고 갬성 있는 카페 추천요</t>
  </si>
  <si>
    <t>굿,굿,크,고,갬,성,있,는,카페,추천요</t>
  </si>
  <si>
    <t>큐웅</t>
  </si>
  <si>
    <t>임금</t>
  </si>
  <si>
    <t>길가다가 보여서 들어갔는데 넓고 좋았어요 커피말고도 다양한거 많이 팔던데 한번 먹어보고 싶네용</t>
  </si>
  <si>
    <t>길 가다가 보여서 들어갔는데 넓고 좋았어요 커피 말고도 다양한 거 많이 팔던데 한번 먹어보고 싶네요</t>
  </si>
  <si>
    <t>길,가,다가,보여서,들어갔,는데,넓,고,좋,았,어요,커피,말,고,도,다양,한,거,많이,팔,던데,한,번,먹,어,보,고,싶,네요</t>
  </si>
  <si>
    <t>그미</t>
  </si>
  <si>
    <t>흑임자슈페너 밀크티 슈페너 맛있어요</t>
  </si>
  <si>
    <t>흑이 마자 슈페너 밀크티 슈페너 맛있어요</t>
  </si>
  <si>
    <t>흑,이,마자,슈페너,밀크티,슈페너,맛있,어요</t>
  </si>
  <si>
    <t>sei****</t>
  </si>
  <si>
    <t>베티마망</t>
  </si>
  <si>
    <t>오오오핫하다고해서 밥먹고 왔는데 대박임 레몬의 상큼함에 알알이 박힌 생바질완전 찐이네요 재방100퍼</t>
  </si>
  <si>
    <t>오오오 핫하다고 해서 밥 먹고 왔는데 대박임 레몬의 상큼함에 알알이 박힌 생바질 완전히 찐이네요 재방 100퍼</t>
  </si>
  <si>
    <t>오,오,오,핫,하,다고,해서,밥,먹,고,왔,는데,대박,임,레몬,의,상큼,함,에,알알,이,박힌,생,바질,완전히,찐,이,네요,재방,100,퍼</t>
  </si>
  <si>
    <t>체리쥬빌레</t>
  </si>
  <si>
    <t>뭉</t>
  </si>
  <si>
    <t>스타벅스 좋아해요</t>
  </si>
  <si>
    <t>스타,벅스,좋,아,해요</t>
  </si>
  <si>
    <t>딸기공주</t>
  </si>
  <si>
    <t>맛있고 사진도 예쁘게 나와서 좋았어요 다만 아쉬운 건 두 명 손님한테 네자리 주고 두 자리 남으면 어쩔 수 없이 또 두 명 손님 들여보내고 해서 네 명 손님인 팀이 계속 기다려야했어요 이십분은 넘게 기다리다가 지쳐서 단체석에 앉았어요 자리 배정을 좀만 잘해줬으면 하는 마음입니당</t>
  </si>
  <si>
    <t>맛있고 사진도 예쁘게 나와서 좋았어요 다만 아쉬운 건 두 명 손님한테 네 자리 주고 두 자리 남으면 어쩔 수 없이 또 두 명 손님 들여보내고 해서 네 명 손님인 팀이 계속 기다려야 했어요 이십분은 넘게 기다리다가 지쳐서 단체석에 앉았어요 자리 배정을 좀만 잘해줬으면 하는 마음입니다</t>
  </si>
  <si>
    <t>맛있,고,사진,도,예쁘,게,나와서,좋,았,어요,다만,아쉬운,건,두,명,손,님,한테,네,자리,주,고,두,자리,남,으면,어쩔,수,없이,또,두,명,손,님,들여보내,고,해서,네,명,손,님,인,팀,이,계속,기다려야,했,어요,이,십,분,은,넘,게,기다리,다가,지쳐서,단체,석,에,앉,았,어요,자리,배정,을,좀,만,잘,해,줬,으면,하,는,마음,입니다</t>
  </si>
  <si>
    <t>종류가 많아요</t>
  </si>
  <si>
    <t>종류,가,많,아요</t>
  </si>
  <si>
    <t>cruxhunter</t>
  </si>
  <si>
    <t>빵이 정말 맛있어요 커피는 쏘쏘 같아요 하지만 원두를 고를 수 있다는 건 좋네요 커피 안 드시는 분들의 선택지가 좀 좁은 듯 싶어요</t>
  </si>
  <si>
    <t>빵이 정말 맛있어요 커피는 쏘 쏘 같아요 하지만 원두를 고를 수 있다는 건 좋네요 커피 안 드시는 분들의 선택지가 좀 좁은 듯싶어요</t>
  </si>
  <si>
    <t>빵,이,정말,맛있,어요,커피,는,쏘쏘,같,아요,하지만,원두,를,고를,수,있,다는,건,좋,네요,커피,안,드,시,는,분,들,의,선택지,가,좀,좁,은,듯,싶,어요</t>
  </si>
  <si>
    <t>유유자적</t>
  </si>
  <si>
    <t xml:space="preserve">공간은 좋으나 잘 관리가 되지 않은 느낌 커피맛은 그냥그냥인데 가격은 비싸고 맛은 좀 </t>
  </si>
  <si>
    <t xml:space="preserve">공간은 좋으나 잘 관리가 되지 않은 느낌 커피 맛은 그냥 그냥인데 가격은 비싸고 맛은 좀 </t>
  </si>
  <si>
    <t>공간,은,좋,으나,잘,관리,가,되,지,않,은,느낌,커피,맛,은,그냥,그냥,인데,가격,은,비싸,고,맛,은,좀</t>
  </si>
  <si>
    <t>식사메뉴도 판매하고 브레이크없는 식당겸 카페여서 자주가요 근데 음료들 다 맛있는데 컵의 23이 얼음이여서 몇 번 마시면 끝 그리고 가격대 좀 있어요</t>
  </si>
  <si>
    <t>식사 메뉴도 판매하고 브레이크 없는 식당 겸 카페여서 자주 가요 근데 음료들 다 맛있는데 컵의 23이 얼음이어서 몇 번 마시면 끝 그리고 가격대 좀 있어요</t>
  </si>
  <si>
    <t>식사,메뉴,도,판매,하,고,브레이크,없,는,식당,겸,카페,여서,자주,가요,근데,음료,들,다,맛있,는데,컵,의,23,이,얼음,이,어서,몇,번,마시,면,끝,그리고,가격대,좀,있,어요</t>
  </si>
  <si>
    <t>nana</t>
  </si>
  <si>
    <t>너티클라우드</t>
  </si>
  <si>
    <t>너티 클라우드</t>
  </si>
  <si>
    <t>너티,클라우드</t>
  </si>
  <si>
    <t>소이</t>
  </si>
  <si>
    <t>토요일 오후 2시 반쯤 가니 한 10분 정도 웨이팅 있었어요 기대하고 가서 먹어봤는데 와 진짜 달콤바삭하니 맛있었고 재방문 의사 있어요 와플 셋오리지널2 바질1 치즈1으로 사야 좀 더 저렴해요</t>
  </si>
  <si>
    <t>토요일 오후 2시 반쯤 가니 한 10분 정도 웨이팅 있었어요 기대하고 가서 먹어봤는데 와 진짜 달콤 바삭하니 맛있었고 재방문 의사 있어요 와플 셋 오리지널 2 바질 1 치즈 1으로 사야 좀 더 저렴해요</t>
  </si>
  <si>
    <t>토요일,오후,2,시,반,쯤,가,니,한,10,분,정도,웨이팅,있,었,어요,기대,하,고,가,서,먹,어,봤,는데,와,진짜,달콤,바삭,하,니,맛있,었,고,재,방문,의사,있,어요,와플,셋,오리지널,2,바질,1,치즈,1,으로,사,야,좀,더,저렴,해요</t>
  </si>
  <si>
    <t>역시 성수동 카페중에 가장 인기 좋은 곳이라고 할수 있는 어니언 좋습니다</t>
  </si>
  <si>
    <t>역시 성수동 카페 중에 가장 인기 좋은 곳이라고 할 수 있는 어니언 좋습니다</t>
  </si>
  <si>
    <t>역시,성수동,카페,중,에,가장,인기,좋,은,곳,이,라고,할,수,있,는,어니언,좋,습니다</t>
  </si>
  <si>
    <t>박채리</t>
  </si>
  <si>
    <t>넓고 맛있음</t>
  </si>
  <si>
    <t>넓,고,맛있,음</t>
  </si>
  <si>
    <t>cwk2003</t>
  </si>
  <si>
    <t>와레몬바질이거 어쩔 친구 바질레몬아이스크림 뺏어 먹다가 싸울뻔 넘 맛있어요 너무 이뻐요 여기</t>
  </si>
  <si>
    <t>와 레몬 바질이 거 어쩔 친구 바질 레몬 아이스크림 뺏어 먹다가 싸울 뻔 너무 맛있어요 너무 이뻐요 여기</t>
  </si>
  <si>
    <t>와,레몬,바질,이,거,어쩔,친구,바질,레몬,아이스크림,뺏,어,먹,다가,싸울,뻔,너무,맛있,어요,너무,이뻐요,여기</t>
  </si>
  <si>
    <t>윤스리</t>
  </si>
  <si>
    <t>두번째 방문이었는데요 자리도 없고 복작복작하고 커피 빵 가격 비싸요 맛은 쏘쏘 한번즘은 가볼만해요 분위기가 날 흐린날 가면 폐가느낌나는듯 날좋을때 가야할거같아요</t>
  </si>
  <si>
    <t>두 번째 방문이었는데요 자리도 없고 복작복작하고 커피 빵 가격 비싸요 맛은 쏘 쏘 한번 즘은 가볼만해요 분위기가 날 흐린 날 가면 폐가 느낌 나는 듯 날 좋을 때 가야 할 거 같아요</t>
  </si>
  <si>
    <t>두,번,째,방문,이,었,는데요,자리,도,없,고,복작복작,하,고,커피,빵,가격,비싸,요,맛,은,쏘쏘,한,번,즘,은,가,볼,만,해요,분위기,가,날,흐린,날,가,면,폐,가,느낌,나,는,듯,날,좋,을,때,가,야,할,거,같,아요</t>
  </si>
  <si>
    <t>ㅎㅎㅎㅎㅎ</t>
  </si>
  <si>
    <t>너무좋아숌</t>
  </si>
  <si>
    <t>너무,좋,아숌</t>
  </si>
  <si>
    <t>천사맘</t>
  </si>
  <si>
    <t>김승희</t>
  </si>
  <si>
    <t>강현수</t>
  </si>
  <si>
    <t>아이스크림 커피 모두다 건강한 맛입니다</t>
  </si>
  <si>
    <t>아이스크림 커피 모두 다 건강한 맛입니다</t>
  </si>
  <si>
    <t>아이스크림,커피,모두,다,건강,한,맛,입니다</t>
  </si>
  <si>
    <t>jh</t>
  </si>
  <si>
    <t>너티클라우드는 진짜 어디서 맛볼수 없는 커피에요 완전 맛있어요</t>
  </si>
  <si>
    <t>너티 클라우드는 진짜 어디서 맛볼 수 없는 커피에요 정말 맛있어요</t>
  </si>
  <si>
    <t>너티,클라우드,는,진짜,어디,서,맛볼,수,없,는,커피,에,요,정말,맛있,어요</t>
  </si>
  <si>
    <t>쌀국수좋아</t>
  </si>
  <si>
    <t xml:space="preserve">소문대로 라떼 맛있었어요  성수가면 또 가고싶은 곳 </t>
  </si>
  <si>
    <t xml:space="preserve">소문대로 라테 맛있었어요  성수 가면 또 가고 싶은 곳 </t>
  </si>
  <si>
    <t>소문,대로,라테,맛있,었,어요,성수,가,면,또,가,고,싶,은,곳</t>
  </si>
  <si>
    <t>rnf****</t>
  </si>
  <si>
    <t>분위기 좋고 맛도 쏘쏘해요</t>
  </si>
  <si>
    <t>분위기,좋,고,맛,도,쏘쏘,해요</t>
  </si>
  <si>
    <t>이성원숭이</t>
  </si>
  <si>
    <t>유명한 곳인만큼 사람이 엄청 많아요 방도 많긴하지만 분주한 느낌니다 그래도 옛날 주택의 정겨운 느낌으로 방문하면 좋을것 같아요</t>
  </si>
  <si>
    <t>유명한 곳인 만큼 사람이 엄청 많아요 방도 많긴 하지만 분주한 느낍니다 그래도 옛날 주택의 정겨운 느낌으로 방문하면 좋을 것 같아요</t>
  </si>
  <si>
    <t>유명,한,곳,인,만큼,사람,이,엄청,많,아요,방,도,많,긴,하,지만,분,주한,느낍니다,그래도,옛날,주택,의,정겨운,느낌,으로,방문,하,면,좋,을,것,같,아요</t>
  </si>
  <si>
    <t>rnt****</t>
  </si>
  <si>
    <t>분위기 좋아용</t>
  </si>
  <si>
    <t>kar0486</t>
  </si>
  <si>
    <t>제주도 도렐을 그리워하며 너티클라우드 마시러</t>
  </si>
  <si>
    <t>제주도 도 레일을 그리워하며 너티 클라우드 마시러</t>
  </si>
  <si>
    <t>제주도,도,레일,을,그리워하,며,너티,클라우드,마시,러</t>
  </si>
  <si>
    <t>홍연진</t>
  </si>
  <si>
    <t>딸기케이크 맛있어요 촉촉해요</t>
  </si>
  <si>
    <t>딸기 케이크 맛있어요 촉촉해요</t>
  </si>
  <si>
    <t>딸기,케이크,맛있,어요,촉촉,해요</t>
  </si>
  <si>
    <t>kim</t>
  </si>
  <si>
    <t>좌석 불편 빵은 굿</t>
  </si>
  <si>
    <t>좌석,불편,빵,은,굿</t>
  </si>
  <si>
    <t>인</t>
  </si>
  <si>
    <t>종류도 다양하고 신기한 빵이 많아요</t>
  </si>
  <si>
    <t>종류,도,다양,하,고,신기,한,빵,이,많,아요</t>
  </si>
  <si>
    <t>두둠칫</t>
  </si>
  <si>
    <t>상당히 넓고 야외석도 있는데 사람이 엄청 많아요  가격은 좀 비싸지만 성수역 근처라</t>
  </si>
  <si>
    <t>상당히,넓,고,야외,석,도,있,는데,사람,이,엄청,많,아요,가격,은,좀,비싸,지만,성수역,근처,라</t>
  </si>
  <si>
    <t>매장도 넓고 직원분들도 친절하셨어요 디저트 종류도 다양하고 깨끗하고 여러모로 마음에 드는 성수 카페에요</t>
  </si>
  <si>
    <t>매장,도,넓,고,직원,분,들,도,친절,하,셨,어요,디저트,종류,도,다양,하,고,깨끗,하,고,여러모로,마음,에,드,는,성수,카페,에,요</t>
  </si>
  <si>
    <t>어린왕자</t>
  </si>
  <si>
    <t>조하요</t>
  </si>
  <si>
    <t>노하요</t>
  </si>
  <si>
    <t>노하,요</t>
  </si>
  <si>
    <t>맛집이라해서 찿아 왔어요</t>
  </si>
  <si>
    <t>맛집이라 해서 찾아 왔어요</t>
  </si>
  <si>
    <t>맛집,이,라,해서,찾,아,왔,어요</t>
  </si>
  <si>
    <t>Good Day</t>
  </si>
  <si>
    <t>longlife</t>
  </si>
  <si>
    <t>맛있는데 너무 비싸요</t>
  </si>
  <si>
    <t>맛있,는데,너무,비싸,요</t>
  </si>
  <si>
    <t>운동가기전 깔끔한 아메리카노 한잔 넘 맛있어여</t>
  </si>
  <si>
    <t>운동 가기 전 깔끔한 아메리카노 한잔 너무 맛있어요</t>
  </si>
  <si>
    <t>운동,가,기,전,깔끔,한,아메리카노,한잔,너무,맛있,어요</t>
  </si>
  <si>
    <t>빅토리</t>
  </si>
  <si>
    <t>뷰 좋고 아이스크림 맛있어요</t>
  </si>
  <si>
    <t>뷰,좋,고,아이스크림,맛있,어요</t>
  </si>
  <si>
    <t>popo</t>
  </si>
  <si>
    <t>음료는잘받았습니다 그래도 말은 제대로 하세요</t>
  </si>
  <si>
    <t>음료는 잘 받았습니다 그래도 말은 제대로 하세요</t>
  </si>
  <si>
    <t>음료,는,잘,받,았,습니다,그래도,말,은,제대로,하,세요</t>
  </si>
  <si>
    <t>빠르게 살수 있어서 좋았어요</t>
  </si>
  <si>
    <t>빠르,게,살,수,있,어서,좋,았,어요</t>
  </si>
  <si>
    <t>위니</t>
  </si>
  <si>
    <t xml:space="preserve">맛있어요  근데 가격이 </t>
  </si>
  <si>
    <t>맛있,어요,근데,가격,이</t>
  </si>
  <si>
    <t>도렐 커피 맛있어요 자주오는 곳 커피맛이 진해요</t>
  </si>
  <si>
    <t>도를 커피 맛있어요 자주 오는 곳 커피 맛이 진해요</t>
  </si>
  <si>
    <t>도,를,커피,맛있,어요,자주,오,는,곳,커피,맛,이,진해,요</t>
  </si>
  <si>
    <t>omny</t>
  </si>
  <si>
    <t>팡도르 괜찮네용</t>
  </si>
  <si>
    <t>팡도르 괜찮네요</t>
  </si>
  <si>
    <t>팡도르,괜찮,네요</t>
  </si>
  <si>
    <t>푸른생각</t>
  </si>
  <si>
    <t>커피맛 짱</t>
  </si>
  <si>
    <t>커피 맛 짱</t>
  </si>
  <si>
    <t>커피,맛,짱</t>
  </si>
  <si>
    <t>조연진</t>
  </si>
  <si>
    <t>인테리어도 깔끔하고 메뉴도 깔끔해요 직원분들 친절하셨어요</t>
  </si>
  <si>
    <t>인테리어,도,깔끔,하,고,메뉴,도,깔끔,해요,직원,분,들,친절,하,셨,어요</t>
  </si>
  <si>
    <t>물그라미</t>
  </si>
  <si>
    <t>조용하네요</t>
  </si>
  <si>
    <t>조용,하,네요</t>
  </si>
  <si>
    <t>jungouk91</t>
  </si>
  <si>
    <t>맛있게 잘 먹었어요 건강한 음싣</t>
  </si>
  <si>
    <t>맛있게 잘 먹었어요 건강한 음식</t>
  </si>
  <si>
    <t>맛있,게,잘,먹,었,어요,건강,한,음식</t>
  </si>
  <si>
    <t>달덩이</t>
  </si>
  <si>
    <t>다양한 스콘의 종류가 있어서 즐길 수 있습니다 바닐라빈 시럽은 집에서 커피 등에 다양하게 사용 가능해요</t>
  </si>
  <si>
    <t>다양한 스콘의 종류가 있어서 즐길 수 있습니다 바닐라 빈 시럽은 집에서 커피 등에 다양하게 사용 가능해요</t>
  </si>
  <si>
    <t>다양,한,스콘,의,종류,가,있,어서,즐길,수,있,습니다,바닐라,빈,시럽,은,집,에서,커피,등,에,다양,하,게,사용,가능,해요</t>
  </si>
  <si>
    <t>qja****</t>
  </si>
  <si>
    <t>사진찍기 좋아요 갤러리처럼 작품도 바뀌어서 보는 즐거움도 있고 음료랑 케이크도 맛있어요</t>
  </si>
  <si>
    <t>사진 찍기 좋아요 갤러리처럼 작품도 바뀌어서 보는 즐거움도 있고 음료랑 케이크도 맛있어요</t>
  </si>
  <si>
    <t>사진,찍,기,좋,아요,갤러리,처럼,작품,도,바뀌,어서,보,는,즐거움,도,있,고,음료,랑,케이크,도,맛있,어요</t>
  </si>
  <si>
    <t>mij****</t>
  </si>
  <si>
    <t>흑삼</t>
  </si>
  <si>
    <t>내인생크로플집 성수점 새로 생겨서 다녀왔는데 예약해야만 홀 이용이 가능해요당일예약불가 새들러와플을 대기 없이 구입해서 먹을 수 있어 좋았어요항상 가던 압구정 고메494에 있는 새들러는 무 조 건 웨이팅 평소 먹어온 새들러와플 보다 성수점은 겉이 더 바삭하고 더 달달한편이에요 바삭한건 좋았지만 두개째 먹을땐 정말 커피 필수 개인적으로 압구정점 이 더 맛있는것 같아 05개 뺐어요 그래도 웨이팅 없이 홀에서 즐길 수 있으니 여기로 자주 갈 듯 해요 그땐 미리 예약도 하고 꼭 콘 와플도 맛볼래요</t>
  </si>
  <si>
    <t>내 인생 크로플집 성수점 새로 생겨서 다녀왔는데 예약해야만 홀 이용이 가능해요 당일예약 불가 새들러 와플을 대기 없이 구입해서 먹을 수 있어 좋았어요 항상 가던 압구정 고메 494에 있는 새들러는 무 조 건 웨이팅 평소 먹어온 새들러와 플 보다 성수점은 겉이 더 바삭하고 더 달달한 편이에요 바삭한 건 좋았지만 두 개째 먹을 땐 정말 커피 필수 개인적으로 압구정점 이 더 맛있는 것 같아 05개 뺐어요 그래도 웨이팅 없이 홀에서 즐길 수 있으니 여기로 자주 갈 듯해요 그땐 미리 예약도 하고 꼭 콘 와플도 맛볼래요</t>
  </si>
  <si>
    <t>내,인생,크,로,플,집,성,수점,새로,생겨서,다녀왔,는데,예약,해야,만,홀,이용,이,가능,해요,당일,예약,불가,새들러,와플,을,대기,없이,구입,해서,먹,을,수,있,어,좋,았,어요,항상,가,던,압구정,고,메,494,에,있,는,새들러,는,무,조,건,웨이팅,평소,먹,어,온,새들러,와,플,보다,성,수점,은,겉,이,더,바삭,하,고,더,달달,한,편,이,에요,바삭,한,건,좋,았,지만,두,개,째,먹,을,땐,정말,커피,필수,개인,적,으로,압구정,점,이,더,맛있,는,것,같,아,05,개,뺐,어요,그래도,웨이팅,없이,홀,에서,즐길,수,있,으니,여기,로,자주,갈,듯,해요,그,땐,미리,예약,도,하,고,꼭,콘,와플,도,맛볼,래요</t>
  </si>
  <si>
    <t>simple24</t>
  </si>
  <si>
    <t>너무 맛있어요 단골이예요</t>
  </si>
  <si>
    <t>너무 맛있어요 단골이에요</t>
  </si>
  <si>
    <t>너무,맛있,어요,단골,이,에요</t>
  </si>
  <si>
    <t>정슬기</t>
  </si>
  <si>
    <t>9시 넘어서도 사람이 많았어요 직원들도 친절하십니다</t>
  </si>
  <si>
    <t>9,시,넘,어서,도,사람,이,많,았,어요,직원,들,도,친절,하,십니다</t>
  </si>
  <si>
    <t>plmqaz</t>
  </si>
  <si>
    <t>바질젤라또 맛있어요 두스쿱이나</t>
  </si>
  <si>
    <t>바질 젤라또 맛있어요 두 스쿱이 나</t>
  </si>
  <si>
    <t>바질,젤라,또,맛있,어요,두,스쿱,이,나</t>
  </si>
  <si>
    <t>콜라는얼음콜라</t>
  </si>
  <si>
    <t>분위기는 그저 그렇고 정신없지만 라떼가 맛있읍니다</t>
  </si>
  <si>
    <t>분위기는 그저 그렇고 정신없지만 라테가 맛있습니다</t>
  </si>
  <si>
    <t>분위기,는,그저,그렇,고,정신없,지만,라테,가,맛있,습니다</t>
  </si>
  <si>
    <t>디프</t>
  </si>
  <si>
    <t>커피맛은 평범했고 레몬베리티가 맛있었습니다매장 안테리어가 이뻐서 만족했습니다</t>
  </si>
  <si>
    <t>커피 맛은 평범했고 레몬 베기 티가 맛있었습니다 매장 인테리어가 이뻐서 만족했습니다</t>
  </si>
  <si>
    <t>커피,맛,은,평범,했,고,레몬,베기,티,가,맛있,었,습니다,매장,인테리어,가,이뻐서,만족,했,습니다</t>
  </si>
  <si>
    <t>나무</t>
  </si>
  <si>
    <t xml:space="preserve">카페 분위기도 좋고 맛도 자극적이지 않아서 누구나 무난하게 먹을 맛이에요 많이 달지 않아요 </t>
  </si>
  <si>
    <t>카페,분위기,도,좋,고,맛,도,자극,적,이,지,않,아서,누구,나,무난,하,게,먹,을,맛,이,에요,많이,달,지,않,아요</t>
  </si>
  <si>
    <t>베티</t>
  </si>
  <si>
    <t>감기조심하라하셧는데 그래서 이렇게 뜨겁게 많이 주신건가요 따아인데 너무 뜨거웟어요</t>
  </si>
  <si>
    <t>감기 조심하라 하셨는데 그래서 이렇게 뜨겁게 많이 주신 건가요 따아인 대 너무 뜨거웠어요</t>
  </si>
  <si>
    <t>감기,조심,하,라,하,셨,는데,그래서,이렇게,뜨겁,게,많이,주,신,건가요,따,아인,대,너무,뜨거웠,어요</t>
  </si>
  <si>
    <t>jhk****</t>
  </si>
  <si>
    <t>dlchgml8</t>
  </si>
  <si>
    <t>쿠키랑 빵 존맛 최애 가게</t>
  </si>
  <si>
    <t>쿠키,랑,빵,존맛,최애,가,게</t>
  </si>
  <si>
    <t>rbffl</t>
  </si>
  <si>
    <t>베이커리 맛있어</t>
  </si>
  <si>
    <t>베이커리,맛있,어</t>
  </si>
  <si>
    <t>케익사러갔는데 만족스러웠어요</t>
  </si>
  <si>
    <t>케이크 사러 갔는데 만족스러웠어요</t>
  </si>
  <si>
    <t>케이크,사,러,갔,는데,만족,스러웠,어요</t>
  </si>
  <si>
    <t>트러플 솔티드 캬라멜 휘낭시에 지인짜 맛있어요</t>
  </si>
  <si>
    <t>트러플 솔 티드 캐러멜 휘나 이 시에 진짜 맛있어요</t>
  </si>
  <si>
    <t>트,러,플,솔,티,드,캐러멜,휘,나,이,시,에,진짜,맛있,어요</t>
  </si>
  <si>
    <t>아롱이</t>
  </si>
  <si>
    <t>처음갔는데 처음와서 잘 모른다고 추천해달라고 했는데 정말 저렴하게 묶인 세트부터 여러가지 다 취향에 따라 다른 것부터해서 계속 설명해주시더라구요 솔직히 후기보고 조금 걱정하면서 갔는데 엄청 친절하게 잘 설명해주시더라구요 친절해서 기분좋게 사왔네요</t>
  </si>
  <si>
    <t>처음 갔는데 처음 와서 잘 모른다고 추천해달라고 했는데 정말 저렴하게 묶인 세트부터 여러 가지다 취향에 따라 다른 것부터 해서 계속 설명해주시더라고요 솔직히 후기 보고 조금 걱정하면서 갔는데 엄청 친절하게 잘 설명해주시더라고요 친절해서 기분 좋게 사 왔네요</t>
  </si>
  <si>
    <t>처음,갔,는데,처음,와서,잘,모른다고,추천,해,달,라고,했,는데,정말,저렴,하,게,묶인,세트,부터,여러,가지,다,취향,에,따라,다른,것,부터,해서,계속,설명,해,주,시,더라고요,솔직히,후기,보,고,조금,걱정,하,면서,갔,는데,엄청,친절,하,게,잘,설명,해,주,시,더라고요,친절,해서,기분,좋,게,사,왔,네요</t>
  </si>
  <si>
    <t>hbb****</t>
  </si>
  <si>
    <t>자몽홍차케이크가 정말 맛있어요</t>
  </si>
  <si>
    <t>자몽 홍차 케이크가 정말 맛있어요</t>
  </si>
  <si>
    <t>자몽,홍차,케이크,가,정말,맛있,어요</t>
  </si>
  <si>
    <t>acacello</t>
  </si>
  <si>
    <t>분위기 때문에 갔어요 차값이 너무 비싸요 이동네 임대료좀 내려주세요</t>
  </si>
  <si>
    <t>분위기 때문에 갔어요 찻값이 너무 비싸요 이 동네 임대료 좀 내려주세요</t>
  </si>
  <si>
    <t>분위기,때문,에,갔,어요,찻값,이,너무,비싸,요,이,동네,임대료,좀,내려,주,세요</t>
  </si>
  <si>
    <t>ㄹㄹㄹㄹㄹ 마티</t>
  </si>
  <si>
    <t>빵종류는 옆에보다 여기가 훨 맛잇어요</t>
  </si>
  <si>
    <t>빵 종류는 옆의 보다 여기가 훨씬 맛있어요</t>
  </si>
  <si>
    <t>빵,종류,는,옆,의,보다,여기,가,훨씬,맛있,어요</t>
  </si>
  <si>
    <t>forever7113</t>
  </si>
  <si>
    <t>냄새두 좋아요</t>
  </si>
  <si>
    <t>냄새도 좋아요</t>
  </si>
  <si>
    <t>냄새,도,좋,아요</t>
  </si>
  <si>
    <t>Sswmmi</t>
  </si>
  <si>
    <t>정말 맛있습니다</t>
  </si>
  <si>
    <t>정말,맛있,습니다</t>
  </si>
  <si>
    <t>우진</t>
  </si>
  <si>
    <t>좋아요 추천합니다 굿</t>
  </si>
  <si>
    <t>좋,아요,추천,합니다,굿</t>
  </si>
  <si>
    <t>오라클</t>
  </si>
  <si>
    <t>자리도 많고 넓어서 작업하기 좋습니다</t>
  </si>
  <si>
    <t>자리,도,많,고,넓,어서,작업,하,기,좋,습니다</t>
  </si>
  <si>
    <t>넓어요</t>
  </si>
  <si>
    <t>넓,어요</t>
  </si>
  <si>
    <t>ngn****</t>
  </si>
  <si>
    <t>지안에몽</t>
  </si>
  <si>
    <t>가게 분위기가 정말 좋았고 노래도 좋았어요 젤라또랑 오프 아이스 먹었는데 둘 다 맛있었습니다 다음에 또 올게요</t>
  </si>
  <si>
    <t>가게,분위기,가,정말,좋,았,고,노래,도,좋,았,어요,젤라,또,랑,오프,아이스,먹,었,는데,둘,다,맛있,었,습니다,다음,에,또,올게요</t>
  </si>
  <si>
    <t>곰돌이푸우</t>
  </si>
  <si>
    <t xml:space="preserve">분위기 너무 예뻐요 </t>
  </si>
  <si>
    <t>바오란</t>
  </si>
  <si>
    <t>친절하고 좋아요  출근길에 거의 매일 들름</t>
  </si>
  <si>
    <t>친절,하,고,좋,아요,출근길,에,거의,매일,들,름</t>
  </si>
  <si>
    <t>행복만땅</t>
  </si>
  <si>
    <t>깔끔</t>
  </si>
  <si>
    <t>크리스마스 이브에 케이크 예약했는데 예약 가능하다고 해서 놀램 그리고 손님은 없는데 직원이 많아서 엄청 빠르고 쾌적함</t>
  </si>
  <si>
    <t>크리스마스이브에 케이크 예약했는데 예약 가능하다고 해서 놀램 그리고 손님은 없는데 직원이 많아서 엄청 빠르고 쾌적함</t>
  </si>
  <si>
    <t>크리스마스,이브,에,케이크,예약,했,는데,예약,가능,하,다고,해서,놀,램,그리고,손,님,은,없,는데,직원,이,많,아서,엄청,빠르,고,쾌적,함</t>
  </si>
  <si>
    <t>직원분들도 친절하고 커피도 맛있고 반려견이 함께할 수 있어서 좋아요</t>
  </si>
  <si>
    <t>직원,분,들,도,친절,하,고,커피,도,맛있,고,반려,견이,함께,할,수,있,어서,좋,아요</t>
  </si>
  <si>
    <t>had****</t>
  </si>
  <si>
    <t>가게도 넓고 이쁘고 깔끔합니당</t>
  </si>
  <si>
    <t>가게도 넓고 이쁘고 깔끔합니다</t>
  </si>
  <si>
    <t>가게,도,넓,고,이쁘,고,깔끔,합니다</t>
  </si>
  <si>
    <t>dlt****</t>
  </si>
  <si>
    <t xml:space="preserve">성수 이쁜 카페 찾아다니다가 발견했는데 사장님이 엄청 친절하세요 커피는 진한편이어서 디저트랑 같이 먹기 좋았어요 크림치즈 브레드는 일반 꿀 이 아니라 아카시아 꿀을 주셔서 향이 너무 좋았네요 커피 나오기 전에 따뜻한 보리차도 주셔서 좋았슴다 </t>
  </si>
  <si>
    <t>성수 이쁜 카페 찾아다니다가 발견했는데 사장님이 엄청 친절하세요 커피는 진한 편이어서 디저트랑 같이 먹기 좋았어요 크림치즈 브레드는 일반 꿀 이 아니라 아카시아 꿀을 주셔서 향이 너무 좋았네요 커피 나오기 전에 따뜻한 보리 차도 주셔서 좋았습니다</t>
  </si>
  <si>
    <t>성수,이쁜,카페,찾아다니,다가,발견,했,는데,사장,님,이,엄청,친절,하,세요,커피,는,진한,편,이,어서,디저트,랑,같이,먹,기,좋,았,어요,크림치즈,브레드,는,일반,꿀,이,아니,라,아카시아,꿀,을,주,셔서,향,이,너무,좋,았,네요,커피,나오,기,전,에,따뜻,한,보리,차,도,주,셔서,좋,았,습니다</t>
  </si>
  <si>
    <t>xodwk03952</t>
  </si>
  <si>
    <t>값에비해쏘쏘</t>
  </si>
  <si>
    <t>값에 비해 쏘 쏘</t>
  </si>
  <si>
    <t>값,에,비해,쏘쏘</t>
  </si>
  <si>
    <t>Sun</t>
  </si>
  <si>
    <t>tso****</t>
  </si>
  <si>
    <t>불금에 커피 마시러 갔다가 크림 같은거 만드시는거 같은데 고막 터지고 왔어요 꼭 사람들 있을때 하셔야하는지 가격도 비싼데</t>
  </si>
  <si>
    <t>불금에 커피 마시러 갔다가 크림 같은 거 만드시는 거 같은데 고막 터지고 왔어요 꼭 사람들 있을 때 하셔야 하는지 가격도 비싼데</t>
  </si>
  <si>
    <t>불금,에,커피,마시,러,갔,다가,크림,같,은,거,만드,시,는,거,같,은데,고막,터지,고,왔,어요,꼭,사람,들,있,을,때,하,셔야,하,는지,가격,도,비싼,데</t>
  </si>
  <si>
    <t>하이뷰</t>
  </si>
  <si>
    <t>자리가 부족했지만 따뜻하고 분위기좋음 성수카페도 많은데 스벅이 사람이 많네요</t>
  </si>
  <si>
    <t>자리가 부족했지만 따뜻하고 분위기 좋음 성수 카페도 많은데 스타벅스가 사람이 많네요</t>
  </si>
  <si>
    <t>자리,가,부족,했,지만,따뜻,하,고,분위기,좋,음,성수,카페,도,많,은데,스타,벅스,가,사람,이,많,네요</t>
  </si>
  <si>
    <t>brightstar77</t>
  </si>
  <si>
    <t>책상 크고 공간도 쾌적한 편</t>
  </si>
  <si>
    <t>책상,크,고,공간,도,쾌적,한,편</t>
  </si>
  <si>
    <t>나르시스맘</t>
  </si>
  <si>
    <t>게이샤 커피 맛남</t>
  </si>
  <si>
    <t>게이샤,커피,맛남</t>
  </si>
  <si>
    <t>퐁퐁</t>
  </si>
  <si>
    <t>이예진</t>
  </si>
  <si>
    <t>옹근달분위기도 좋고 마카롱도 맛있어욤</t>
  </si>
  <si>
    <t>옹근 달 분위기도 좋고 마카롱도 맛있어요</t>
  </si>
  <si>
    <t>옹근,달,분위기,도,좋,고,마카롱,도,맛있,어요</t>
  </si>
  <si>
    <t>정윤희</t>
  </si>
  <si>
    <t>미리 픽업 예약해두고 찾으러 갔어요 잠봉뵈르가 목적이었는데 바질식빵이랑 크로와상도 너무 맛있네요 잠봉뵈르는 버터가 엄청 고급스러운 풍미를 줘서 너무 잘 어울렸어요 회사가 성수동이라 행복해요</t>
  </si>
  <si>
    <t>미리 픽업 예약해두고 찾으러 갔어요 잠봉뵈르가 목적이었는데 바질 식빵이랑 크루아상도 너무 맛있네요 잠봉뵈르는 버터가 엄청 고급스러운 풍미를 줘서 너무 잘 어울렸어요 회사가 성수동이라 행복해요</t>
  </si>
  <si>
    <t>미리,픽업,예약,해,두,고,찾,으러,갔,어요,잠봉,뵈,르,가,목적,이,었,는데,바질,식빵,이랑,크루아상,도,너무,맛있,네요,잠봉,뵈,르,는,버터,가,엄청,고급,스러운,풍미,를,줘서,너무,잘,어울렸,어요,회사,가,성수동,이,라,행복,해요</t>
  </si>
  <si>
    <t>violet</t>
  </si>
  <si>
    <t>SUENO</t>
  </si>
  <si>
    <t>자주 먹어요</t>
  </si>
  <si>
    <t>자주,먹,어요</t>
  </si>
  <si>
    <t>정말 너무너무 맛있어요 한 번 먹어본 뒤로 계속 생각나서 한밤중에 예약해서 다음날 픽업했는데 정말 후회없는 맛입니다 원래 크로와상 안좋아했는데 결도 살아있고 파삭하고 안에 슈크림도 진짜 맛있고 끝까지 왕창 들어있어요 먹다보면 슈크림 팡인데 진짜 체면 차릴세없이 와구와구 먹게 돼요 픽업하면서 올리브 치아바타도 샀는데 너무 맛있어요 너무 친절하시고 포장도 정성껏해주시고 당분간은 진짜 생각날때마다 먹어야할 것 같아요 앞으로도 맛있는 빵 많이 만들어주시고 번창하세요</t>
  </si>
  <si>
    <t>정말 너무너무 맛있어요 한 번 먹어본 뒤로 계속 생각나서 한밤중에 예약해서 다음날 픽업했는데 정말 후회 없는 맛입니다 원래 크루아상 안 좋아했는데 결도 살아있고 바삭하고 안에 슈크림도 진짜 맛있고 끝까지 왕창 들어있어요 먹다 보면 슈크림 팡인데 진짜 체면 차릴 새 없이 와구와구 먹게 돼요 픽업하면서 올리브 치아바타도 샀는데 너무 맛있어요 너무 친절하시고 포장도 정성껏 해주시고 당분간은 진짜 생각날 때마다 먹어야 할 것 같아요 앞으로도 맛있는 빵 많이 만들어주시고 번창하세요</t>
  </si>
  <si>
    <t>정말,너무너무,맛있,어요,한,번,먹,어,본,뒤,로,계속,생각나,서,한,밤중,에,예약,해서,다음,날,픽업,했,는데,정말,후회,없,는,맛,입니다,원래,크루아상,안,좋,아,했,는데,결,도,살,아,있,고,바삭,하,고,안,에,슈크림,도,진짜,맛있,고,끝,까지,왕창,들,어,있,어요,먹,다,보,면,슈크림,팡,인데,진짜,체면,차릴,새,없이,와구,와구,먹,게,돼요,픽업,하,면서,올리브,치,아바타,도,샀,는데,너무,맛있,어요,너무,친절,하,시,고,포장,도,정성껏,해,주,시,고,당분간,은,진짜,생각날,때,마다,먹,어야,할,것,같,아요,앞,으로,도,맛있,는,빵,많이,만들,어,주,시,고,번창,하,세요</t>
  </si>
  <si>
    <t>소라쨩</t>
  </si>
  <si>
    <t>너무 이뻐용</t>
  </si>
  <si>
    <t>너무 이뻐요</t>
  </si>
  <si>
    <t>너무,이뻐요</t>
  </si>
  <si>
    <t>넘좋아서 루프탑에서 피자먹고 1층에서 커피한잔더 하고왔어용굿굿</t>
  </si>
  <si>
    <t>너무 좋아서 루프탑에서 피자 먹고 1층에서 커피 한 잔 더 하고 왔어 용굿 굿</t>
  </si>
  <si>
    <t>너무,좋,아서,루프,탑,에서,피자,먹,고,1,층,에서,커피,한,잔,더,하,고,왔,어,용굿,굿</t>
  </si>
  <si>
    <t>아지</t>
  </si>
  <si>
    <t>메론케이크가 맛있음</t>
  </si>
  <si>
    <t>멜론 케이크가 맛있음</t>
  </si>
  <si>
    <t>멜론,케이크,가,맛있,음</t>
  </si>
  <si>
    <t>김민정</t>
  </si>
  <si>
    <t>LSZIN</t>
  </si>
  <si>
    <t>맛이 있습니다 건강하게 한 끼 챙길 때 추 처 언</t>
  </si>
  <si>
    <t>맛,이,있,습니다,건강,하,게,한,끼,챙길,때,추,처,언</t>
  </si>
  <si>
    <t>mis****</t>
  </si>
  <si>
    <t>건물은허름해도빵이맛이있었어요</t>
  </si>
  <si>
    <t>건물은 허름해도 빵이 맛이 있었어요</t>
  </si>
  <si>
    <t>건물,은,허름,해도,빵,이,맛,이,있,었,어요</t>
  </si>
  <si>
    <t>Sop choi</t>
  </si>
  <si>
    <t>딸기케익 구매했는데 가격대비 딸기가 너무 비어 있어요</t>
  </si>
  <si>
    <t>딸기 케이크 구매했는데 가격 대비 딸기가 너무 비어 있어요</t>
  </si>
  <si>
    <t>딸기,케이크,구매,했,는데,가격,대비,딸기,가,너무,비,어,있,어요</t>
  </si>
  <si>
    <t>uu</t>
  </si>
  <si>
    <t>엄청 커서 좋긴한데 맥주 비싸엽</t>
  </si>
  <si>
    <t>엄청 커서 좋긴 한데 맥주 비싸엽</t>
  </si>
  <si>
    <t>엄청,커서,좋,긴,한데,맥주,비싸,엽</t>
  </si>
  <si>
    <t>두번째방문이예요 좋아요</t>
  </si>
  <si>
    <t>두 번째 방문이에요 좋아요</t>
  </si>
  <si>
    <t>두,번,째,방문,이,에요,좋,아요</t>
  </si>
  <si>
    <t>차정민</t>
  </si>
  <si>
    <t>hellosunday</t>
  </si>
  <si>
    <t>예뻐요 자리도 다양해요</t>
  </si>
  <si>
    <t>예뻐요,자리,도,다양,해요</t>
  </si>
  <si>
    <t>피낭시에 트러플 솔트 4000원 비싸지만 젤 맛있어요</t>
  </si>
  <si>
    <t>피낭,시,에,트,러,플,솔트,4000,원,비싸,지만,젤,맛있,어요</t>
  </si>
  <si>
    <t>yj</t>
  </si>
  <si>
    <t xml:space="preserve">직원분들 친절하시고 분위기 미쳤어요 집가까이에 있으면 자주 갔을 것 같아요 </t>
  </si>
  <si>
    <t xml:space="preserve">직원분들 친절하시고 분위기 미쳤어요 집 가까이에 있으면 자주 갔을 것 같아요 </t>
  </si>
  <si>
    <t>직원,분,들,친절,하,시,고,분위기,미쳤,어요,집,가까이,에,있,으면,자주,갔,을,것,같,아요</t>
  </si>
  <si>
    <t>네네네 네네치킨</t>
  </si>
  <si>
    <t>가볍고 상큼한 점심 즐기고 싶을 때 오면 좋아요</t>
  </si>
  <si>
    <t>가볍,고,상큼,한,점심,즐기,고,싶,을,때,오,면,좋,아요</t>
  </si>
  <si>
    <t>제이드</t>
  </si>
  <si>
    <t>분위기 좋아보여요</t>
  </si>
  <si>
    <t>분위기 좋아 보여요</t>
  </si>
  <si>
    <t>분위기,좋,아,보여요</t>
  </si>
  <si>
    <t>경 자</t>
  </si>
  <si>
    <t>주차장소 찾다가 겨우발견했어요 플랫화이트 아아  맛이 좋아요 기본적으로 산미가 좀 있어요 견딜만한 산미임</t>
  </si>
  <si>
    <t>주차장소 찾다가 겨우 발견했어요 플랫 화이트 아아  맛이 좋아요 기본적으로 산미가 좀 있어요 견딜만한 산미임</t>
  </si>
  <si>
    <t>주차,장소,찾,다가,겨우,발견,했,어요,플랫,화이트,아아,맛,이,좋,아요,기본,적,으로,산미,가,좀,있,어요,견딜,만,한,산미,임</t>
  </si>
  <si>
    <t>여자친구가 절 위해 잔뜩 빵과 감기에 좋은 티를 사줫어요</t>
  </si>
  <si>
    <t>여자친구가 절 위해 잔뜩 빵과 감기에 좋은 티를 사줬어요</t>
  </si>
  <si>
    <t>여자,친구,가,절,위해,잔뜩,빵,과,감기,에,좋,은,티,를,사,줬,어요</t>
  </si>
  <si>
    <t>워닝</t>
  </si>
  <si>
    <t>이때까지 먹은 크로플은 크로플이 아니었습니다 이거먹으러 서울옴</t>
  </si>
  <si>
    <t>이때까지 먹은 크로 폴은 크로플이 아니었습니다 이거 먹으러 서울 옴</t>
  </si>
  <si>
    <t>이때,까지,먹,은,크로,폴,은,크로,플,이,아니,었,습니다,이거,먹,으러,서울,옴</t>
  </si>
  <si>
    <t>gun****</t>
  </si>
  <si>
    <t>u na</t>
  </si>
  <si>
    <t>분위기도 커피도 너무 좋아요</t>
  </si>
  <si>
    <t>분위기,도,커피,도,너무,좋,아요</t>
  </si>
  <si>
    <t>뚜둥</t>
  </si>
  <si>
    <t>분위기 좋고 음료값 비싸요</t>
  </si>
  <si>
    <t>분위기 좋고 음료값비싸요</t>
  </si>
  <si>
    <t>분위기,좋,고,음료,값비싸,요</t>
  </si>
  <si>
    <t>gud****</t>
  </si>
  <si>
    <t>굿굿굿굿굿어어낭아주좋음</t>
  </si>
  <si>
    <t>굿,굿,굿,굿,굿,어,어낭,아주,좋,음</t>
  </si>
  <si>
    <t>525****</t>
  </si>
  <si>
    <t>너무 기대해서 예약해서 갔는데 저한테는 안 맞았어요 호밀빵은 너무 많이 구워서 딱딱하고 먹기 힘들고 타는 냄새와 맞이 많이 느꼈습니다 크로플도 기대한 달거만 맛이 아니어서 아쉬웠어요 잠봉뵈르 샌드위치는 바케트가 전체적으로 딱딱하고 수분이 부족하고 맛있는 밀가루 향도 없었어요 또 잠봉뵈르가 마트에서 파는 햄과 같았어요 그게 제일 아쉬운 부분이에요 가격에 대해서 질이 별로였어요 마지막으로 이타리아에서 수입한 단산주스도 샀는데 다음날에 백화점에서 같은걸 발견해버리고 백화점 가격이 더 싸서 충격적이었어요</t>
  </si>
  <si>
    <t>너무 기대해서 예약해서 갔는데 저한테는 안 맞았어요 호밀빵은 너무 많이 구워서 딱딱하고 먹기 힘들고 타는 냄새와 맞이 많이 느꼈습니다 크로 프로도 기대한 달 거만 맛이 아니어서 아쉬웠어요 잠봉뵈르 샌드위치는 바게트가 전체적으로 딱딱하고 수분이 부족하고 맛있는 밀가루 향도 없었어요 또 잠봉뵈르가 마트에서 파는 햄과 같았어요 그게 제일 아쉬운 부분이에요 가격에 대해서 질이 별로였어요 마지막으로 이탈리아에서 수입한 단산 주스도 샀는데 다음날에 백화점에서 같은 걸 발견해버리고 백화점 가격이 더 싸서 충격적이었어요</t>
  </si>
  <si>
    <t>너무,기대,해서,예약,해서,갔,는데,저,한테,는,안,맞,았,어요,호밀빵,은,너무,많이,구워서,딱딱,하,고,먹,기,힘들,고,타,는,냄새,와,맞,이,많이,느꼈,습니다,크로,프로,도,기대,한,달,거만,맛,이,아니,어서,아쉬웠,어요,잠봉,뵈,르,샌드위치,는,바게트,가,전체,적,으로,딱딱,하,고,수분,이,부족,하,고,맛있,는,밀가루,향,도,없,었,어요,또,잠봉,뵈,르,가,마트,에서,파,는,햄,과,같,았,어요,그게,제일,아쉬운,부분,이,에요,가격,에,대해서,질,이,별로,였,어요,마지막,으로,이탈리아,에서,수입,한,단산,주스,도,샀,는데,다음,날,에,백화점,에서,같,은,걸,발견,해,버리,고,백화점,가격,이,더,싸,서,충격,적,이,었,어요</t>
  </si>
  <si>
    <t>날아라</t>
  </si>
  <si>
    <t>매뉴도 다양하고 식사와 함께 맥주 마시기도 좋네요</t>
  </si>
  <si>
    <t>메뉴도 다양하고 식사와 함께 맥주 마시기도 좋네요</t>
  </si>
  <si>
    <t>메뉴,도,다양,하,고,식사,와,함께,맥주,마시,기,도,좋,네요</t>
  </si>
  <si>
    <t>평일 낮에 가니 대기시간 없이 구매했어요 처음 먹어봤지만 맛있었습니다</t>
  </si>
  <si>
    <t>평일,낮,에,가,니,대기,시간,없이,구매,했,어요,처음,먹,어,봤,지만,맛있,었,습니다</t>
  </si>
  <si>
    <t>파란</t>
  </si>
  <si>
    <t>빵 맛있고 허름한 분위기의 요즘 전형적인 성수카페 재방문의사 당연 O</t>
  </si>
  <si>
    <t>빵 맛있고 허름한 분위기의 요즘 전형적인 성수 카페 재방문의사 당연 O</t>
  </si>
  <si>
    <t>빵,맛있,고,허름,한,분위기,의,요즘,전형,적,인,성수,카페,재,방문,의사,당연,O</t>
  </si>
  <si>
    <t>나냥</t>
  </si>
  <si>
    <t>아메리카노는 역시 스벅</t>
  </si>
  <si>
    <t>아메리카노는 역시 스타벅스</t>
  </si>
  <si>
    <t>아메리카노,는,역시,스타,벅스</t>
  </si>
  <si>
    <t>eeee</t>
  </si>
  <si>
    <t>팔미깔레 강추 또 가렵니다 커피도 맛있어요</t>
  </si>
  <si>
    <t>팔미 갈레 강추 또 가렵니다 커피도 맛있어요</t>
  </si>
  <si>
    <t>팔미,갈레,강추,또,가,렵니다,커피,도,맛있,어요</t>
  </si>
  <si>
    <t>니뇽</t>
  </si>
  <si>
    <t>서비스도 너무 좋으시고 웰컴티가 있는 카페는 처음이였어요 선물로 주신 마스크도 잘쓰고 다녀요</t>
  </si>
  <si>
    <t>서비스도 너무 좋으시고 웰컴 티가 있는 카페는 처음이었어요 선물로 주신 마스크도 잘 쓰고 다녀요</t>
  </si>
  <si>
    <t>서비스,도,너무,좋,으시,고,웰컴,티,가,있,는,카페,는,처음,이,었,어요,선물,로,주,신,마스크,도,잘,쓰,고,다녀요</t>
  </si>
  <si>
    <t>넓고 친절해요</t>
  </si>
  <si>
    <t>넓,고,친절,해요</t>
  </si>
  <si>
    <t>파란 별</t>
  </si>
  <si>
    <t>호호줌마</t>
  </si>
  <si>
    <t>minimalist</t>
  </si>
  <si>
    <t>쾌적하고 분위기 좋아요</t>
  </si>
  <si>
    <t>쾌적,하,고,분위기,좋,아요</t>
  </si>
  <si>
    <t>tjrdud</t>
  </si>
  <si>
    <t>유명한 어니언 맛있는건 글쌔</t>
  </si>
  <si>
    <t>유명한 어니언 맛있는 건 글쎄</t>
  </si>
  <si>
    <t>유명,한,어니언,맛있,는,건,글쎄</t>
  </si>
  <si>
    <t>ksoj2001</t>
  </si>
  <si>
    <t>천장이 높아서 답답하지 않고 까눌레 있는 카페 찾기 힘든데 여기에서 포장해 왔어요 다음 날 먹어도 맛있어요</t>
  </si>
  <si>
    <t>천장이 높아서 답답하지 않고 카눌레 있는 카페 찾기 힘든데 여기에서 포장해 왔어요 다음 날 먹어도 맛있어요</t>
  </si>
  <si>
    <t>천장,이,높,아서,답답,하,지,않,고,카,눌,레,있,는,카페,찾,기,힘든데,여기,에서,포장,해,왔,어요,다음,날,먹,어도,맛있,어요</t>
  </si>
  <si>
    <t>Proprio Ora</t>
  </si>
  <si>
    <t>비싸지만 맛있고 분위기 좋음</t>
  </si>
  <si>
    <t>비싸,지만,맛있,고,분위기,좋,음</t>
  </si>
  <si>
    <t>Leeyo</t>
  </si>
  <si>
    <t>커피빵 모두 만족 다 맛있지만 우유아이스크림이 최고</t>
  </si>
  <si>
    <t>커피 빵 모두 만족 다 맛있지만 우유아이스크림이 최고</t>
  </si>
  <si>
    <t>커피,빵,모두,만족,다,맛있,지만,우유,아이스크림,이,최고</t>
  </si>
  <si>
    <t>잘 이용하고 았어요</t>
  </si>
  <si>
    <t>잘 이용하고 있어요</t>
  </si>
  <si>
    <t>잘,이용,하,고,있,어요</t>
  </si>
  <si>
    <t>akslfj</t>
  </si>
  <si>
    <t>당근케이크 먹을만해요 커피는 산미가 너무 강해서 별로였어요</t>
  </si>
  <si>
    <t>당근 케이크 먹을만해요 커피는 산미가 너무 강해서 별로였어요</t>
  </si>
  <si>
    <t>당근,케이크,먹,을,만,해요,커피,는,산미,가,너무,강해서,별로,였어요</t>
  </si>
  <si>
    <t>간달프</t>
  </si>
  <si>
    <t>어니언성수에서 맛있는 빵도 먹구 친절하게 응대 해주셔서 너무너무 좋았어요 감사합니다</t>
  </si>
  <si>
    <t>어니언 성수에서 맛있는 빵도 먹고 친절하게 응대해주셔서 너무너무 좋았어요 감사합니다</t>
  </si>
  <si>
    <t>어니언,성수,에서,맛있,는,빵,도,먹,고,친절,하,게,응대,해,주,셔서,너무너무,좋,았,어요,감사,합니다</t>
  </si>
  <si>
    <t xml:space="preserve">상큼하고 맛있는 스무디볼이었어요 발리 갈 필요 없겠어요 </t>
  </si>
  <si>
    <t xml:space="preserve">상큼하고 맛있는 스무 대 볼이었어요 발리 갈 필요 없겠어요 </t>
  </si>
  <si>
    <t>상큼,하,고,맛있,는,스무,대,볼,이,었,어요,발리,갈,필요,없,겠,어요</t>
  </si>
  <si>
    <t>권다혜</t>
  </si>
  <si>
    <t>마지막 예약타임에 방문하니 빵이 거의 다 나갔더라구요 예약하고 방문하길 잘 한것 같아요 잘먹었습니다</t>
  </si>
  <si>
    <t>마지막 예약 타임에 방문하니 빵이 거의 다 나갔더라고요 예약하고 방문하길 잘 한 것 같아요 잘 먹었습니다</t>
  </si>
  <si>
    <t>마지막,예약,타임,에,방문,하,니,빵,이,거의,다,나갔,더라고요,예약,하,고,방문,하,길,잘,한,것,같,아요,잘,먹,었,습니다</t>
  </si>
  <si>
    <t>백예림</t>
  </si>
  <si>
    <t>플레인2 치즈1 바질1 주문했는데 알아서 세트로 주문받아주시고 넘 친절하셔용 세 개 다 먹어봤는데 모두 맛있었구요 영양부추크림치즈도 구매했는제 와플에 발라서 먹다가 그냥 퍼먹었 는데도 맛있네요 와플에 발라먹어두 맛있지만 바게트나 치아바타같은 플레인한 빵에 먹어도 맛있을거 같아요 근처에 와플 먹을 수 있는 제휴카페도 있어서 커피마시먄서 와플먹으니 넘 행복</t>
  </si>
  <si>
    <t>플레인 2 치즈 1 바질 1 주문했는데 알아서 세트로 주문받아주시고 너무 친절하셔요 세 개다 먹어봤는데 모두 맛있었고요 영양부추 크림치즈도 구매했는 제 와플에 발라서 먹다가 그냥 퍼먹어 는데도 맛있네요 와플에 발라먹어도 맛있지만 바게트나 치아바타 같은 플레인 한 빵에 먹어도 맛있을 거 같아요 근처에 와플 먹을 수 있는 제휴 카페도 있어서 커피 마시면서 와플 먹으니 너무 행복</t>
  </si>
  <si>
    <t>플레인,2,치즈,1,바질,1,주문,했,는데,알,아서,세트,로,주문,받,아,주,시,고,너무,친절,하,셔요,세,개,다,먹,어,봤,는데,모두,맛있,었,고,요,영양,부추,크림치즈,도,구매,했,는,제,와플,에,발라서,먹,다가,그냥,퍼먹,어,는데,도,맛있,네요,와플,에,발라,먹,어도,맛있,지만,바게트,나,치,아바타,같,은,플레인,한,빵,에,먹,어도,맛있,을,거,같,아요,근처,에,와플,먹,을,수,있,는,제휴,카페,도,있,어서,커피,마시,면서,와플,먹,으니,너무,행복</t>
  </si>
  <si>
    <t>evecalm</t>
  </si>
  <si>
    <t>o</t>
  </si>
  <si>
    <t>2층은 무척 조용한데 1층은 시끌벅적했어요 일찍가면 빵 종류도 많아서 좋네요 의자는 조금 딱딱하지만 음료 종류도 많아서 또 방문할 것 같아요</t>
  </si>
  <si>
    <t>2층은 무척 조용한데 1층은 시끌벅적했어요 일찍 가면 빵 종류도 많아서 좋네요 의자는 조금 딱딱하지만 음료 종류도 많아서 또 방문할 것 같아요</t>
  </si>
  <si>
    <t>2,층,은,무척,조용,한,데,1,층,은,시끌벅적,했,어요,일찍,가,면,빵,종류,도,많,아서,좋,네요,의자,는,조금,딱딱,하,지만,음료,종류,도,많,아서,또,방문,할,것,같,아요</t>
  </si>
  <si>
    <t>리에나 Leanna</t>
  </si>
  <si>
    <t>요즘 카페에서 커피 마실수가 없는데 식사류에 포함되는 샐러드나 브런치류 같이 시키면 실내에서 취식 가능해서 좋네요</t>
  </si>
  <si>
    <t>요즘 카페에서 커피 마실 수가 없는데 식사류에 포함되는 샐러드나 브런치류같이 시키면 실내에서 취식 가능해서 좋네요</t>
  </si>
  <si>
    <t>요즘,카페,에서,커피,마실,수,가,없,는데,식사,류,에,포함,되,는,샐러드,나,브런치,류,같이,시키,면,실내,에서,취식,가능,해서,좋,네요</t>
  </si>
  <si>
    <t>킥킥</t>
  </si>
  <si>
    <t>남양주랑 가격이 비슷하네요 비싸여 먹을만한 정도</t>
  </si>
  <si>
    <t>남양주랑 가격이 비슷하네요 비싸요 먹을만한 정도</t>
  </si>
  <si>
    <t>남양주,랑,가격,이,비슷,하,네요,비싸,요,먹,을,만,한,정도</t>
  </si>
  <si>
    <t>양인지</t>
  </si>
  <si>
    <t>포레스트 콜드부루 마닜옹</t>
  </si>
  <si>
    <t>포레스트 콜드 부루 마닜옹</t>
  </si>
  <si>
    <t>포레스트,콜드,부루,마,닜옹</t>
  </si>
  <si>
    <t xml:space="preserve">맛있지만 가격대비 엄 점심에 갔는데 종류가 많이 없었어요 </t>
  </si>
  <si>
    <t xml:space="preserve">맛있지만 가격 대비 엄 점심에 갔는데 종류가 많이 없었어요 </t>
  </si>
  <si>
    <t>맛있,지만,가격,대비,엄,점심,에,갔,는데,종류,가,많이,없,었,어요</t>
  </si>
  <si>
    <t>너티클라우드 강추에요 제주도 도렐가고싶당</t>
  </si>
  <si>
    <t>너티 클라우드 강추에요 제주도 도렐가고싶당</t>
  </si>
  <si>
    <t>너티,클라우드,강추,에,요,제주도,도렐,가,고,싶,당</t>
  </si>
  <si>
    <t>마이예솜</t>
  </si>
  <si>
    <t>주변에 공장들로 냄새는 감안해야해요</t>
  </si>
  <si>
    <t>주변에 공장들로 냄새는 감안해야 해요</t>
  </si>
  <si>
    <t>주변,에,공장,들,로,냄새,는,감안,해야,해요</t>
  </si>
  <si>
    <t>수수수하</t>
  </si>
  <si>
    <t>새들러 크로플 맛집이긴한데크림치즈맛집이에요</t>
  </si>
  <si>
    <t>새들러 크로플 맛집이긴 한데 크림치즈 맛집이에요</t>
  </si>
  <si>
    <t>새들러,크로,플,맛집,이,긴,한데,크림치즈,맛집,이,에요</t>
  </si>
  <si>
    <t>joohee</t>
  </si>
  <si>
    <t>2층 1층 지하 있는데 1층은 카운터 2층엔 긴 바 테이블이 있고 지하 공간은 대화하기 좋아요 빵 종류도 많고 공간이 넓직해서 굳</t>
  </si>
  <si>
    <t>2층 1층 지하 있는데 1층은 카운터 2층엔 긴 바 테이블이 있고 지하 공간은 대화하기 좋아요 빵 종류도 많고 공간이 널찍해서 굿</t>
  </si>
  <si>
    <t>2,층,1,층,지하,있,는데,1,층,은,카운터,2,층,엔,긴,바,테이블,이,있,고,지하,공간,은,대화,하,기,좋,아요,빵,종류,도,많,고,공간,이,널찍,해서,굿</t>
  </si>
  <si>
    <t>귀욤씨</t>
  </si>
  <si>
    <t>가격도 적당하고 인테리어도 예쁘구 디저트 괜찮은편</t>
  </si>
  <si>
    <t>가격도 적당하고 인테리어도 예쁘고 디저트 괜찮은 편</t>
  </si>
  <si>
    <t>가격,도,적당,하,고,인테리어,도,예쁘,고,디저트,괜찮,은,편</t>
  </si>
  <si>
    <t>jyk****</t>
  </si>
  <si>
    <t>jehiel</t>
  </si>
  <si>
    <t>12시가 되면은 잠봉뵈르가 나온다</t>
  </si>
  <si>
    <t>12,시,가,되,면은,잠봉,뵈,르,가,나온다</t>
  </si>
  <si>
    <t>뚜리</t>
  </si>
  <si>
    <t>빵맛있어요</t>
  </si>
  <si>
    <t>eleilia</t>
  </si>
  <si>
    <t>변함없이 좋아요</t>
  </si>
  <si>
    <t>변함없이,좋,아요</t>
  </si>
  <si>
    <t>감자바우</t>
  </si>
  <si>
    <t>핀사랑</t>
  </si>
  <si>
    <t>커피는 역시 스벅</t>
  </si>
  <si>
    <t>커피는 역시 스타벅스</t>
  </si>
  <si>
    <t>커피,는,역시,스타,벅스</t>
  </si>
  <si>
    <t>커피전문점이 아니니 커피를 시킨 내 잘못</t>
  </si>
  <si>
    <t>커피,전문점,이,아니,니,커피,를,시킨,내,잘못</t>
  </si>
  <si>
    <t>lyh9144</t>
  </si>
  <si>
    <t>넘 기분좋은맛</t>
  </si>
  <si>
    <t>너무 기분 좋은 맛</t>
  </si>
  <si>
    <t>너무,기분,좋,은,맛</t>
  </si>
  <si>
    <t>SerellaJ</t>
  </si>
  <si>
    <t>분위기도 괜찮구 커피 맛도 나쁘지 않은데 가격은 좀 사악하네요</t>
  </si>
  <si>
    <t>분위기도 괜찮고 커피 맛도 나쁘지 않은데 가격은 좀 사악하네요</t>
  </si>
  <si>
    <t>분위기,도,괜찮,고,커피,맛,도,나쁘,지,않,은데,가격,은,좀,사악,하,네요</t>
  </si>
  <si>
    <t>비비안</t>
  </si>
  <si>
    <t>걍그래요</t>
  </si>
  <si>
    <t>joydana</t>
  </si>
  <si>
    <t>직원도 발렛 아저씨도 친절하고 맛도 있고 또 가고싶어요</t>
  </si>
  <si>
    <t>직원도 발레 아저씨도 친절하고 맛도 있고 또 가고 싶어요</t>
  </si>
  <si>
    <t>직원,도,발레,아저씨,도,친절,하,고,맛,도,있,고,또,가,고,싶,어요</t>
  </si>
  <si>
    <t>김김</t>
  </si>
  <si>
    <t>쵸파</t>
  </si>
  <si>
    <t>내부 인테리어가 고급스러워요 대리석이랑 샹들리에 화장실도 좋고 베이커리도 맛있어보였음</t>
  </si>
  <si>
    <t>내부 인테리어가 고급스러워요 대리석이랑 샹들리에 화장실도 좋고 베이커리도 맛있어 보였음</t>
  </si>
  <si>
    <t>내부,인테리어,가,고급,스러워,요,대리석,이랑,샹들리에,화장실,도,좋,고,베이커리,도,맛있,어,보였,음</t>
  </si>
  <si>
    <t>실버썬</t>
  </si>
  <si>
    <t>넓은데 사람 많아요 그래도 사진 찍기도 좋구 맘에 들어용</t>
  </si>
  <si>
    <t>넓은데 사람 많아요 그래도 사진 찍기도 좋고 맘에 들어요</t>
  </si>
  <si>
    <t>넓,은데,사람,많,아요,그래도,사진,찍,기,도,좋,고,맘,에,들,어요</t>
  </si>
  <si>
    <t>유즈</t>
  </si>
  <si>
    <t>스콘맛지베</t>
  </si>
  <si>
    <t>스콘 맛 지베</t>
  </si>
  <si>
    <t>스콘,맛,지베</t>
  </si>
  <si>
    <t xml:space="preserve">매장도 엄청 크고 깔끔사람들이 항상 많아요 이름은 모르지만 남자직원분이 넘나 친절하셔서 또 아니 계속 이용하려고해요 </t>
  </si>
  <si>
    <t>매장도 엄청 크고 깔끔 사람들이 항상 많아요 이름은 모르지만 남자 직원분이 넘나 친절하셔서 또 아니 계속 이용하려고 해요</t>
  </si>
  <si>
    <t>매장,도,엄청,크,고,깔끔,사람,들,이,항상,많,아요,이름,은,모르,지만,남자,직원,분,이,넘,나,친절,하,셔서,또,아니,계속,이용,하,려고,해요</t>
  </si>
  <si>
    <t>오늘의 커피 새로 생겼는데 괜찮네요</t>
  </si>
  <si>
    <t>오늘,의,커피,새로,생겼,는데,괜찮,네요</t>
  </si>
  <si>
    <t>hjo****</t>
  </si>
  <si>
    <t>오홍V1</t>
  </si>
  <si>
    <t>맛있게 잘먹었숩니다</t>
  </si>
  <si>
    <t>kk</t>
  </si>
  <si>
    <t>니바이</t>
  </si>
  <si>
    <t>맛은 좋음 카운터 여성분이 친절하긴하지만 뭔가 알게 모르게 고압적인 느낌 남 세번째 방문때 다시보고 남기겠음</t>
  </si>
  <si>
    <t>맛은 좋음 카운터 여성분이 친절하긴 하지만 뭔가 알게 모르게 고압적인 느낌 남 세 번째 방문 때 다시 보고 남기겠음</t>
  </si>
  <si>
    <t>맛,은,좋,음,카운터,여성,분,이,친절,하,긴,하,지만,뭔가,알,게,모르,게,고압,적,인,느낌,남,세,번,째,방문,때,다시,보,고,남기,겠,음</t>
  </si>
  <si>
    <t>amugae</t>
  </si>
  <si>
    <t>sal****</t>
  </si>
  <si>
    <t>무난해요</t>
  </si>
  <si>
    <t>무난,해요</t>
  </si>
  <si>
    <t>날</t>
  </si>
  <si>
    <t>분위기도 좋고 빵도 넘 맛있음</t>
  </si>
  <si>
    <t>분위기도 좋고 빵도 너무 맛있음</t>
  </si>
  <si>
    <t>분위기,도,좋,고,빵,도,너무,맛있,음</t>
  </si>
  <si>
    <t>킥킥킥</t>
  </si>
  <si>
    <t>여기는 올때마다 사람이 많네영</t>
  </si>
  <si>
    <t>여기는 올 때마다 사람이 많네요</t>
  </si>
  <si>
    <t>여기,는,올,때,마다,사람,이,많,네요</t>
  </si>
  <si>
    <t>ASAP</t>
  </si>
  <si>
    <t>팡도르랑 앙버터 역시 맛있네요 근데 가격이 살짝 부담이</t>
  </si>
  <si>
    <t>팡도르,랑,앙,버터,역시,맛있,네요,근데,가격,이,살짝,부담,이</t>
  </si>
  <si>
    <t>queen</t>
  </si>
  <si>
    <t>스타벅스가 회사앞에 있어서 좋아요 좋아좋아</t>
  </si>
  <si>
    <t>스타벅스가 회사 앞에 있어서 좋아요 좋아좋아</t>
  </si>
  <si>
    <t>스타,벅스,가,회사,앞,에,있,어서,좋,아요,좋,아,좋,아</t>
  </si>
  <si>
    <t>공짱</t>
  </si>
  <si>
    <t>미카엘라</t>
  </si>
  <si>
    <t>쌍</t>
  </si>
  <si>
    <t>구미호</t>
  </si>
  <si>
    <t>직원이 친절해요</t>
  </si>
  <si>
    <t>직원,이,친절,해요</t>
  </si>
  <si>
    <t>비싸긴한데 맛있고요 옥수수는 그냥저냥 1인당 하나밖에 못산다해서 괜히 혹했습니당  여튼 파사삭한게 꿀맛</t>
  </si>
  <si>
    <t>비싸긴 한데 맛있고요 옥수수는 그냥저냥 1인당 하나밖에 못 산다 해서 괜히 혹했습니다  여하튼 파사 사고한 게 꿀맛</t>
  </si>
  <si>
    <t>비싸,긴,한데,맛있,고,요,옥수수,는,그냥저냥,1,인,당,하나,밖에,못,산다,해서,괜히,혹했,습니다,여하튼,파사,사고,한,게,꿀맛</t>
  </si>
  <si>
    <t>신죠</t>
  </si>
  <si>
    <t>sujie79</t>
  </si>
  <si>
    <t>독사개구리</t>
  </si>
  <si>
    <t>애견 동반되서 좋아요</t>
  </si>
  <si>
    <t>애견 동반돼서 좋아요</t>
  </si>
  <si>
    <t>애견,동반,돼서,좋,아요</t>
  </si>
  <si>
    <t>뀨</t>
  </si>
  <si>
    <t>맛있어요 날씨가 좋아서 옥상에서 먹기도 좋네요</t>
  </si>
  <si>
    <t>맛있,어요,날씨,가,좋,아서,옥상,에서,먹,기,도,좋,네요</t>
  </si>
  <si>
    <t>소리</t>
  </si>
  <si>
    <t>너무 친절해요 인테리어도 맘에들고 특히 포토존 사장님 번창하세요</t>
  </si>
  <si>
    <t>너무 친절해요 인테리어도 맘에 들고 특히 포토존 사장님 번창하세요</t>
  </si>
  <si>
    <t>너무,친절,해요,인테리어,도,맘,에,들,고,특히,포토,존,사장,님,번창,하,세요</t>
  </si>
  <si>
    <t>smpboy</t>
  </si>
  <si>
    <t>글로우</t>
  </si>
  <si>
    <t>글,로우</t>
  </si>
  <si>
    <t>박주하</t>
  </si>
  <si>
    <t>블루</t>
  </si>
  <si>
    <t>바로 먹었는데 식은거라 아쉬워요</t>
  </si>
  <si>
    <t>바로 먹었는데 식은 거라 아쉬워요</t>
  </si>
  <si>
    <t>바로,먹,었,는데,식,은,거,라,아쉬워,요</t>
  </si>
  <si>
    <t>서콩</t>
  </si>
  <si>
    <t>바삭바삭 다 맛있지만 바질이 짱짱</t>
  </si>
  <si>
    <t>바삭바삭,다,맛있,지만,바질,이,짱짱</t>
  </si>
  <si>
    <t>쑤우우우우</t>
  </si>
  <si>
    <t>분위기도 좋고 음료도 다 맛있었어요 당근케이크는 좀 아쉬웠던 쑥앙버터는 맛있었어요 창고형 카페라 느낌있어 줗았어요</t>
  </si>
  <si>
    <t>분위기도 좋고 음료도 다 맛있었어요 당근 케이크는 좀 아쉬웠던 쑥 앙버터는 맛있었어요 창고형 카페라 느낌 있어 줗았어요</t>
  </si>
  <si>
    <t>분위기,도,좋,고,음료,도,다,맛있,었,어요,당근,케이크,는,좀,아쉬웠,던,쑥,앙,버터,는,맛있,었,어요,창고,형,카페,라,느낌,있,어,줗았어요</t>
  </si>
  <si>
    <t>TK</t>
  </si>
  <si>
    <t>바리스타분이 엄청 친절하셨어요</t>
  </si>
  <si>
    <t>바리스타 분이 엄청 친절하셨어요</t>
  </si>
  <si>
    <t>바리스타,분,이,엄청,친절,하,셨,어요</t>
  </si>
  <si>
    <t>선녀와나무꾼</t>
  </si>
  <si>
    <t>도시 한복판에 그런곳이 있다는게 신기했어요 젊은 사람들이 많이오나봐요</t>
  </si>
  <si>
    <t>도시 한복판에 그런 곳이 있다는 게 신기했어요 젊은 사람들이 많이 오나 봐요</t>
  </si>
  <si>
    <t>도시,한,복판,에,그런,곳,이,있,다는,게,신기,했,어요,젊,은,사람,들,이,많이,오,나,봐요</t>
  </si>
  <si>
    <t>민트페퍼</t>
  </si>
  <si>
    <t>밤에루프탑 좋네요 내부는 좀 울려요</t>
  </si>
  <si>
    <t>밤에 루프탑 좋네요 내부는 좀 울려요</t>
  </si>
  <si>
    <t>밤,에,루프,탑,좋,네요,내부,는,좀,울려요</t>
  </si>
  <si>
    <t>위즐</t>
  </si>
  <si>
    <t>픽업 빠르게 할 수 있어서 좋았어요</t>
  </si>
  <si>
    <t>픽업,빠르,게,할,수,있,어서,좋,았,어요</t>
  </si>
  <si>
    <t>짱구온라인</t>
  </si>
  <si>
    <t>분위기 너무 좋고 사진 찍기도 좋음 음료랑 케잌 둘다 존맛 다만 가격이 비쌈</t>
  </si>
  <si>
    <t>분위기 너무 좋고 사진 찍기도 좋음 음료랑 케이크 둘 다 존맛 다만 가격이 비쌈</t>
  </si>
  <si>
    <t>분위기,너무,좋,고,사진,찍,기,도,좋,음,음료,랑,케이크,둘,다,존맛,다만,가격,이,비,쌈</t>
  </si>
  <si>
    <t>gsl****</t>
  </si>
  <si>
    <t>백설기</t>
  </si>
  <si>
    <t xml:space="preserve">분위기도 굿 맛도 굿 참새가 엄청 친근하게 다가오네요 나무하고 꽃들이 많아서그런지 </t>
  </si>
  <si>
    <t>분위기도 굿 맛도 굿 참새가 엄청 친근하게 다가오네요 나무하고 꽃들이 많아서 그런지</t>
  </si>
  <si>
    <t>분위기,도,굿,맛,도,굿,참새,가,엄청,친근,하,게,다가오,네요,나무,하,고,꽃,들,이,많,아서,그런지</t>
  </si>
  <si>
    <t>사람짱많아여</t>
  </si>
  <si>
    <t>사람짱 많아요</t>
  </si>
  <si>
    <t>사람,짱,많,아요</t>
  </si>
  <si>
    <t>아맛나</t>
  </si>
  <si>
    <t>오프커피 맛나요</t>
  </si>
  <si>
    <t>오프 커피 맛나요</t>
  </si>
  <si>
    <t>오프,커피,맛나,요</t>
  </si>
  <si>
    <t>후훗</t>
  </si>
  <si>
    <t>새콤달콤 과일이랑 그래놀라 가득한 건강한 식사로 추천합니다</t>
  </si>
  <si>
    <t>새콤달콤,과일,이랑,그래,놀라,가득,한,건강,한,식사,로,추천,합니다</t>
  </si>
  <si>
    <t>평일에 가니 한적하고 좋아요</t>
  </si>
  <si>
    <t>평일,에,가,니,한적,하,고,좋,아요</t>
  </si>
  <si>
    <t>때힁</t>
  </si>
  <si>
    <t>회전이 너무 오래 걸리긴햇지만 맛잇어요</t>
  </si>
  <si>
    <t>회전이 너무 오래 걸리긴 했지만 맛있어요</t>
  </si>
  <si>
    <t>회전,이,너무,오래,걸리,긴,했,지만,맛있,어요</t>
  </si>
  <si>
    <t>yellowj</t>
  </si>
  <si>
    <t>어제 사서 오늘 먹었는데도 맛있었어요 되게 쪼끄매서 양이 적네 했는데 은근히 배부르더라구요 그래놀라도 완전 고소해서 존맛 다음엔 카카오그래놀라로 변경해 먹어봐야겠어요</t>
  </si>
  <si>
    <t>어제 사서 오늘 먹었는데도 맛있었어요 되게 쪼끄매서 양이 적네 했는데 은근히 배부르더라고요 그래놀라도 정말 고소해서 존맛 다음엔 카카오그래놀라로 변경해 먹어봐야겠어요</t>
  </si>
  <si>
    <t>어제,사,서,오늘,먹,었,는데,도,맛있,었,어요,되게,쪼끄매서,양,이,적,네,했,는데,은근히,배부르,더라고요,그래,놀,라도,정말,고소,해서,존맛,다음,엔,카카오,그래,놀라,로,변경,해,먹,어,봐야겠어요</t>
  </si>
  <si>
    <t>소셜임팩트크리에이터</t>
  </si>
  <si>
    <t>1인테리어  노출콘크리트 기법으로 그레이 블랙배치로 모던하고 세련된 느낌 핑크 보름달을 켜켜이 쌓아올린듯한 포인트 wall이 포토존 15층 올라가 는 의자 색감 1층 야외 테라스 인공폭포 연못이 인상적임 2분위기  가정집 3층을 통으로 터서 넓고 높아서 휴식하기 알맞음 3컨셉 옹근달 뜻처럼 조 금도 부족함없이 꽉 채워져 달이 차오른것처럼 스피커 소품 테이블 원형 패턴이 반복되어 일관성 있음 4커피 가격 5000원대 비해 맛과 향 풍미가 현저히 떨어져 아쉬움 5케이크 모양 디자인 맛 신선도가 아주 훌륭함 오픈형 주방에 프로페셔널함과 자신감이 엿보임</t>
  </si>
  <si>
    <t>1인테리어  노출 콘크리트 기법으로 그레이 블랙 배치로 모던하고 세련된 느낌 핑크 보름달을 켜켜이 쌓아올린듯한 포인트 wall이 포토존 15층 올라가는 의자 색감 1층 야외 테라스 인공폭포 연못이 인상적임 2분위기  가정집 3층을 통으로 터서 넓고 높아서 휴식하기 알맞음 3콘셉트 옹근 달 뜻처럼 조 금도 부족함 없이 꽉 채워져 달이 차오른 것처럼 스피커 소품 테이블 원형 패턴이 반복되어 일관성 있음 4커피 가격 5000원대 비해 맛과 향 풍미가 현저히 떨어져 아쉬움 5케이크 모양 디자인 맛 신선도가 아주 훌륭함 오픈형 주방에 프로페셔널함과 자신감이 엿보임</t>
  </si>
  <si>
    <t>1,인테리어,노출,콘크리트,기법,으로,그레,이,블랙,배치,로,모던,하,고,세련,된,느낌,핑크,보름달,을,켜켜이,쌓,아,올린,듯,한,포인트,wall,이,포토,존,15,층,올라가,는,의자,색감,1,층,야외,테라스,인공,폭포,연못,이,인상,적,임,2,분위기,가정집,3,층,을,통,으로,터서,넓,고,높,아서,휴식,하,기,알맞,음,3,콘셉트,옹근,달,뜻,처럼,조,금도,부족,함,없이,꽉,채워져,달,이,차오른,것,처럼,스피커,소품,테이블,원형,패턴,이,반복,되,어,일관,성,있,음,4,커피,가격,5000,원대,비해,맛,과,향,풍미,가,현저히,떨어져,아쉬움,5,케이크,모양,디자인,맛,신선도,가,아주,훌륭,함,오픈,형,주방,에,프로페셔널,함,과,자신,감,이,엿보임</t>
  </si>
  <si>
    <t>여기 완전 취저에요 인테리어도 좋은데 커피 디저트 다 맛있었어요 사장님 친절하신 건 덤 강추</t>
  </si>
  <si>
    <t>여기,완전,취저,에,요,인테리어,도,좋,은데,커피,디저트,다,맛있,었,어요,사장,님,친절,하,신,건,덤,강추</t>
  </si>
  <si>
    <t>soo****</t>
  </si>
  <si>
    <t>살짝 얼려서 먹으니 넘 맛나요</t>
  </si>
  <si>
    <t>살짝 얼려서 먹으니 너무 맛나요</t>
  </si>
  <si>
    <t>살짝,얼려서,먹,으니,너무,맛나,요</t>
  </si>
  <si>
    <t>김크롱</t>
  </si>
  <si>
    <t>여기진짜 트렌디하고 힙해요 꼭와보고싶었는데 자주올께요</t>
  </si>
  <si>
    <t>여기 진짜 트렌디하고 힙해요 꼭 와보고 싶었는데 자주 올게요</t>
  </si>
  <si>
    <t>여기,진짜,트렌디,하고,힙,해요,꼭,와,보,고,싶,었,는데,자주,올게요</t>
  </si>
  <si>
    <t>Sodiff</t>
  </si>
  <si>
    <t>소소해요</t>
  </si>
  <si>
    <t>소소,해요</t>
  </si>
  <si>
    <t>맛있어효</t>
  </si>
  <si>
    <t>맛있어 효</t>
  </si>
  <si>
    <t>맛있,어,효</t>
  </si>
  <si>
    <t>인테리어는 괜찮은데 의자가 생각보다 불편했어요 그것만 좀 아쉬웠고 조각케잌은 짱맛</t>
  </si>
  <si>
    <t>인테리어는 괜찮은데 의자가 생각보다 불편했어요 그것만 좀 아쉬웠고 조각 케이크는 짱맛</t>
  </si>
  <si>
    <t>인테리어,는,괜찮,은데,의자,가,생각,보다,불편,했,어요,그것,만,좀,아쉬웠,고,조각,케이크,는,짱맛</t>
  </si>
  <si>
    <t xml:space="preserve">사람이 너어무 많아요 그거 말고는 좋았는데 화장실 냄새가 좀 많이 났어요 직원분들이 중간중간 확인해주셔야할듯 </t>
  </si>
  <si>
    <t>사람이 너무 많아요 그거 말고는 좋았는데 화장실 냄새가 좀 많이 났어요 직원분들이 중간중간 확인해주셔야 할 듯</t>
  </si>
  <si>
    <t>사람,이,너무,많,아요,그거,말,고,는,좋,았,는데,화장실,냄새,가,좀,많이,났,어요,직원,분,들,이,중간,중간,확인,해,주,셔야,할,듯</t>
  </si>
  <si>
    <t>언니</t>
  </si>
  <si>
    <t>haenjuda</t>
  </si>
  <si>
    <t>코로나 예방 수칙 잘 지키시며 직원분들 모두 친절하셔요 카페가 쾌적해 쉬다오기 좋습니다</t>
  </si>
  <si>
    <t>코로나 예방 수칙 잘 지키시며 직원분들 모두 친절하셔요 카페가 쾌적해 쉬다 오기 좋습니다</t>
  </si>
  <si>
    <t>코로나,예방,수칙,잘,지키,시,며,직원,분,들,모두,친절,하,셔요,카페,가,쾌적,해,쉬,다,오,기,좋,습니다</t>
  </si>
  <si>
    <t>진리는치킨</t>
  </si>
  <si>
    <t>카페가 깔끔하고 정말 예뻐요 사진 찍기 좋아요  베이커리류도 괜찮아요 근데 베스트 메뉴라해서 먹어봤는데 저건 별로였어요 저 가루가 먹기 너무 힘들더라구요 빵이랑도 잘 어울리는지도 모르겠구 그 점 말고는 완벽했습니다</t>
  </si>
  <si>
    <t>카페가 깔끔하고 정말 예뻐요 사진 찍기 좋아요  베이커리류도 괜찮아요 근데 베스트 메뉴라 해서 먹어봤는데 저건 별로였어요 저 가루가 먹기 너무 힘들더라고요 빵이랑도 잘 어울리는지도 모르겠고 그 점 말고는 완벽했습니다</t>
  </si>
  <si>
    <t>카페,가,깔끔,하,고,정말,예뻐요,사진,찍,기,좋,아요,베이커리,류,도,괜찮,아요,근데,베스트,메뉴,라,해서,먹,어,봤,는데,저건,별로,였,어요,저,가루,가,먹,기,너무,힘들,더라고요,빵,이랑,도,잘,어울리,는지,도,모르,겠,고,그,점,말,고,는,완벽,했,습니다</t>
  </si>
  <si>
    <t>유명해서 한번 다녀왔어요 맛도 있고 편하고좋았어요</t>
  </si>
  <si>
    <t>유명해서 한번 다녀왔어요 맛도 있고 편하고 좋았어요</t>
  </si>
  <si>
    <t>유명,해서,한,번,다녀왔,어요,맛,도,있,고,편하,고,좋,았,어요</t>
  </si>
  <si>
    <t>뽀로로맛사이다</t>
  </si>
  <si>
    <t>양은 좀 적지만 자리도 넓고 분위기 괜찮아요 담에는 브런치도 먹으러 가볼려구요</t>
  </si>
  <si>
    <t>양은 좀 적지만 자리도 넓고 분위기 괜찮아요 담에는 브런치도 먹으러 가보려고요</t>
  </si>
  <si>
    <t>양,은,좀,적,지만,자리,도,넓,고,분위기,괜찮,아요,담,에,는,브런치,도,먹,으러,가,보,려고요</t>
  </si>
  <si>
    <t xml:space="preserve">각종 가을과 채소로 채운 건강한 스무디 디저트 가 준비되어 있는 헤이보울 이예오 보기에 너무 예쁜데 먹고 나면 은근 든든하기 까지  매장도 넓고 인테리어도 편안한 느낌이였습니다 </t>
  </si>
  <si>
    <t>각종 가을과 채소로 채운 건강한 스무디 디저트 가 준비되어 있는 헤이 바울 이 예 오 보기에 너무 예쁜데 먹고 나면 은근 든든하기까지  매장도 넓고 인테리어도 편안한 느낌이었습니다</t>
  </si>
  <si>
    <t>각종,가을,과,채소,로,채운,건강,한,스무디,디저트,가,준비,되,어,있,는,헤이,바울,이,예,오,보,기,에,너무,예쁜,데,먹,고,나,면,은근,든든,하,기,까지,매장,도,넓,고,인테리어,도,편안,한,느낌,이,었,습니다</t>
  </si>
  <si>
    <t>jane</t>
  </si>
  <si>
    <t>너무 맛있어요 여름되면 웨이팅 각오해야하는 집</t>
  </si>
  <si>
    <t>너무 맛있어요 여름 되면 웨이팅 각오해야 하는 집</t>
  </si>
  <si>
    <t>너무,맛있,어요,여름,되,면,웨이팅,각오,해야,하,는,집</t>
  </si>
  <si>
    <t>fantasy</t>
  </si>
  <si>
    <t>맘모스 앙버터 먹어봤는데 너무 맛있어요</t>
  </si>
  <si>
    <t>매머드 앙버터 먹어봤는데 너무 맛있어요</t>
  </si>
  <si>
    <t>매머드,앙,버터,먹,어,봤,는데,너무,맛있,어요</t>
  </si>
  <si>
    <t>보얀</t>
  </si>
  <si>
    <t>조형미 있는 큰 공간에 크고 산만하고 현기증나는 성수동 갬성</t>
  </si>
  <si>
    <t>조형미 있는 큰 공간에 크고 산만하고 현기증 나는 성수동 갬성</t>
  </si>
  <si>
    <t>조형미,있,는,큰,공간,에,크,고,산만,하,고,현기증,나,는,성수동,갬,성</t>
  </si>
  <si>
    <t>과반수</t>
    <phoneticPr fontId="18" type="noConversion"/>
  </si>
  <si>
    <t>자리,는,불편,하,지만,댕댕이,가,많,아요,커피,도,맛있,고요</t>
    <phoneticPr fontId="18" type="noConversion"/>
  </si>
  <si>
    <t>매장,안,은,널찍,하,고,너무,시끄럽,지,않,아,쾌적,합니다,커피,맛,도,괜찮,고요,근데,의자,가,옛날,초,중학교,에,있,던,낮,은,의자,에,요,의자,가,낮,아,탁상,높이,가,높,은,창가,쪽,바,형,테이블,에,는,손,을,올리,면,자동,으로,어깨,가,들려,불편,하,네요,콘센트,도,창가,쪽,자리,에,만,뜨문뜨문,있,습니다,차,마시,며,대화,하,기,엔,좋,지만,잠깐,업무,보,러,나와,이용,하,기,에,는,테이블,과,의자,콘센트,등,이,불편,한,것,같,습니다</t>
    <phoneticPr fontId="18" type="noConversion"/>
  </si>
  <si>
    <t>서울숲,옆,이,라,분위기,도,좋,고,커피,맛,도,정말,좋,아요,한,가지,단점,은,사람,이,엄청,많,다는,거</t>
    <phoneticPr fontId="18" type="noConversion"/>
  </si>
  <si>
    <t>역시,나,사람,이,많,고,북적거리,네요,커피,는,너무,연했,어요,뷰,도,soso,직원,분,들,은,매우,친절,했,습니다</t>
    <phoneticPr fontId="18" type="noConversion"/>
  </si>
  <si>
    <t>친절,하,고,손,님,많,네요,코로나,조심,요</t>
    <phoneticPr fontId="18" type="noConversion"/>
  </si>
  <si>
    <t>홀,예약,하,고,갔,는데,자리,간격,도,널찍,해서,괜찮,았,어요,같이,간,분,도,맛있,다고,만족,하,셨,음,다만,제,가,시간,을,착각,해서,일찍,가,는,바람,에,밖,에서,기다리,고,있,었,는데,그,사이,자리,가,나,서,전화,를,주,셨,는데요,신경,써서,빨리,들어갈,수,있,게,전화,주,신,부분,은,좋,았,는데,다짜고짜,제,이름,만,부르,셔서,너무너무,당황,했,어요,번호,도,개인,번호,라,어디,서,전화,를,주,셨,는지,먼저,밝혀,주,셨,으면,좋,았,을,것,같,아요,새들러,하우스,인데요,라고,먼저,해,주,셨,으면,당황,하,지,않,았,을,것,같,아요,다,들,예약,시간,맞춰,가,실,테,니,이런,일,은,많이,없,으셔서,그러,신,거,라,생각,합니다,다음,에,또,이용,할게요</t>
    <phoneticPr fontId="18" type="noConversion"/>
  </si>
  <si>
    <t>쌀,케이크,라,그런지,식감,이,포슬포슬,했,어요,새콤새콤,맛있,어요,쌀,아,떼,는,따뜻,하,게,먹,었,는데,엄청,고소,하,고,달달,해요,안쪽,에,공간,이,두,개,있,는데,한,곳,은,의자,랑,테이블,이랑,높이,가,똑같,아서,거의,엎드려서,먹,어야,함</t>
    <phoneticPr fontId="18" type="noConversion"/>
  </si>
  <si>
    <t>바스크,치즈케이크,는,생각,보다,많이,작,았,습니다,하핫</t>
    <phoneticPr fontId="18" type="noConversion"/>
  </si>
  <si>
    <t>맛있,었,는데,먹,고,싶,은,케이크,는,없,었,어요,나중,엔,더,일찍,가,야,겠,어요</t>
    <phoneticPr fontId="18" type="noConversion"/>
  </si>
  <si>
    <t>미친,웨이팅,30,분,했,습니다,맛,은,좋,아요</t>
    <phoneticPr fontId="18" type="noConversion"/>
  </si>
  <si>
    <t>커피,너무너무,너무너무,너무,맛있,지만,아포가토,시켰,는데,우드,스틱,주,길래,당황,함,커피,랑,같이,떠먹,어야,되,는데,아포가토,시켰,는데,스푼,안,주,는,곳,처음,임,스푼,이,없,는,것,도,아닌데,왜,스푼,을,안,주,는지,모르,겠,음,가,서,달,라,하,니까,우드,스틱,줬,다고,원래,그걸로,먹,는,거,라고,함,저런,작대기,로,어떻게,커피,랑,먹,으라는,건지,모르,겠,음,말,해서,스푼,받,긴,했,는데,주,기,싫,어,하,는,티,나,서,좀,그랬음,맛,은,있,는데,서비스,는,그다지</t>
    <phoneticPr fontId="18" type="noConversion"/>
  </si>
  <si>
    <t>커피,평범,흑임자,는,맛있,었,어요,카페,가,굉장히,큰,데,좀,어수선,한,감,이,있,습니다</t>
    <phoneticPr fontId="18" type="noConversion"/>
  </si>
  <si>
    <t>콘,마요,크림치즈,너무,맛있,어요,카페,를,예약자,만,이용,가능,하,대서,좀,아쉬웠,어요</t>
    <phoneticPr fontId="18" type="noConversion"/>
  </si>
  <si>
    <t>매장,이,넓,고,쾌,적,직원,분,들,친절,하,고,커피,진하,고,맛있,습니다,다만,베이커리,류,를,만드,는,공간,이,넓,고,오픈,돼,있,고,후기,도,좋,길래,기대,많이,했,는데,근래,먹,은,카페,디저트,중,제일,맛,이,없,었,어요,케이크,시트,는,퍼석,한데,시럽,에,너무,절여,져,있,어서,공장,에서,대량,생산,하,는,맛,이,나,네요,스콘,에서,는,밀가루,맛,이,많이,나,고,목,막히,는,뻑뻑,or,부드러운,어느,느낌,의,스콘,도,아닌데,간,도,없,어서,밀가루,덩어리,를,먹,는,듯,무슨,맛,이,지,싶,은,비주얼,에,비해,많이,아쉽,네요,이날,만든,것,만,그랬을지도,몰라요,평이,극,과,극,이,라,다음,에,다른,걸,먹,어,보,든지,해야,겠,네요,디저트,맛,기대,는,말,고,음료,랑,분위기,즐기,기,엔,좋,은,공간,같,아요</t>
    <phoneticPr fontId="18" type="noConversion"/>
  </si>
  <si>
    <t>맛,이,별로,비주얼,은,좋,은데</t>
    <phoneticPr fontId="18" type="noConversion"/>
  </si>
  <si>
    <t>여름,이,라,모기,가,많,아요,분위기,너무,좋,아서,즐거운,주말,보냈,어요</t>
    <phoneticPr fontId="18" type="noConversion"/>
  </si>
  <si>
    <t>개인,적,으로,너무,단,거,빼,고,는,정말,맛있,어요,그리고,아몬드,버터,꼭,추가,하,기</t>
    <phoneticPr fontId="18" type="noConversion"/>
  </si>
  <si>
    <t>앞,에,17,잔,구매,한,분,땜,에,오래,걸렸,지만,편해요</t>
    <phoneticPr fontId="18" type="noConversion"/>
  </si>
  <si>
    <t>도렐 은 넛티클라우드 커피가 유명하지만 제주본점에서 먹었을때 별로였던지라 이곳에선 베이커리랑 아메리카노 마셨습니다 커피가 고소하고 진해서 맛있네요 빵종류도 괜찮았으나 몇몇빵에 먼지 쌓인게 보이더라구요 오픈되있고 밝은 햇살이 들어오니 더 잘보였던거같아요 성수쪽 괜찮은카페 는 다들 복잡거려서 가기 싫은데 이곳은 매장 자체가 넓고 띄엄띄엄 앉을수있어서 좋았습니다</t>
    <phoneticPr fontId="18" type="noConversion"/>
  </si>
  <si>
    <t>CONV</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</si>
</sst>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맑은 고딕"/>
      <family val="2"/>
      <charset val="129"/>
      <scheme val="minor"/>
    </font>
    <font>
      <sz val="12"/>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2"/>
      <color rgb="FF006100"/>
      <name val="맑은 고딕"/>
      <family val="2"/>
      <charset val="129"/>
      <scheme val="minor"/>
    </font>
    <font>
      <sz val="12"/>
      <color rgb="FF9C0006"/>
      <name val="맑은 고딕"/>
      <family val="2"/>
      <charset val="129"/>
      <scheme val="minor"/>
    </font>
    <font>
      <sz val="12"/>
      <color rgb="FF9C5700"/>
      <name val="맑은 고딕"/>
      <family val="2"/>
      <charset val="129"/>
      <scheme val="minor"/>
    </font>
    <font>
      <sz val="12"/>
      <color rgb="FF3F3F76"/>
      <name val="맑은 고딕"/>
      <family val="2"/>
      <charset val="129"/>
      <scheme val="minor"/>
    </font>
    <font>
      <b/>
      <sz val="12"/>
      <color rgb="FF3F3F3F"/>
      <name val="맑은 고딕"/>
      <family val="2"/>
      <charset val="129"/>
      <scheme val="minor"/>
    </font>
    <font>
      <b/>
      <sz val="12"/>
      <color rgb="FFFA7D00"/>
      <name val="맑은 고딕"/>
      <family val="2"/>
      <charset val="129"/>
      <scheme val="minor"/>
    </font>
    <font>
      <sz val="12"/>
      <color rgb="FFFA7D00"/>
      <name val="맑은 고딕"/>
      <family val="2"/>
      <charset val="129"/>
      <scheme val="minor"/>
    </font>
    <font>
      <b/>
      <sz val="12"/>
      <color theme="0"/>
      <name val="맑은 고딕"/>
      <family val="2"/>
      <charset val="129"/>
      <scheme val="minor"/>
    </font>
    <font>
      <sz val="12"/>
      <color rgb="FFFF0000"/>
      <name val="맑은 고딕"/>
      <family val="2"/>
      <charset val="129"/>
      <scheme val="minor"/>
    </font>
    <font>
      <i/>
      <sz val="12"/>
      <color rgb="FF7F7F7F"/>
      <name val="맑은 고딕"/>
      <family val="2"/>
      <charset val="129"/>
      <scheme val="minor"/>
    </font>
    <font>
      <b/>
      <sz val="12"/>
      <color theme="1"/>
      <name val="맑은 고딕"/>
      <family val="2"/>
      <charset val="129"/>
      <scheme val="minor"/>
    </font>
    <font>
      <sz val="12"/>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applyFill="1">
      <alignment vertical="center"/>
    </xf>
    <xf numFmtId="0" fontId="14"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32"/>
  <sheetViews>
    <sheetView tabSelected="1" topLeftCell="C2619" zoomScale="89" zoomScaleNormal="90" workbookViewId="0">
      <selection activeCell="O2625" sqref="O2625"/>
    </sheetView>
  </sheetViews>
  <sheetFormatPr defaultColWidth="11.15234375" defaultRowHeight="17.5" x14ac:dyDescent="0.45"/>
  <cols>
    <col min="4" max="4" width="10.3046875" customWidth="1"/>
    <col min="5" max="7" width="11.15234375" customWidth="1"/>
    <col min="8" max="8" width="7.3828125" customWidth="1"/>
    <col min="9" max="10" width="11.15234375" hidden="1" customWidth="1"/>
    <col min="11" max="11" width="0" hidden="1" customWidth="1"/>
  </cols>
  <sheetData>
    <row r="1" spans="1:13" x14ac:dyDescent="0.45">
      <c r="B1" t="s">
        <v>0</v>
      </c>
      <c r="C1" t="s">
        <v>1</v>
      </c>
      <c r="D1" t="s">
        <v>2</v>
      </c>
      <c r="E1" t="s">
        <v>3</v>
      </c>
      <c r="F1" t="s">
        <v>4</v>
      </c>
      <c r="G1" t="s">
        <v>5</v>
      </c>
      <c r="H1" t="s">
        <v>7736</v>
      </c>
      <c r="I1" t="s">
        <v>6</v>
      </c>
      <c r="J1" t="s">
        <v>7</v>
      </c>
      <c r="K1" t="s">
        <v>8</v>
      </c>
      <c r="L1" t="s">
        <v>7716</v>
      </c>
    </row>
    <row r="2" spans="1:13" x14ac:dyDescent="0.45">
      <c r="A2">
        <v>1184</v>
      </c>
      <c r="B2" t="s">
        <v>9</v>
      </c>
      <c r="C2">
        <v>4</v>
      </c>
      <c r="D2" t="s">
        <v>10</v>
      </c>
      <c r="E2" t="s">
        <v>11</v>
      </c>
      <c r="F2" t="s">
        <v>12</v>
      </c>
      <c r="G2">
        <v>-1</v>
      </c>
      <c r="H2">
        <f>IF(G2&gt;=1,1,IF(G2&lt;=-1,-1,0))</f>
        <v>-1</v>
      </c>
      <c r="I2">
        <v>0</v>
      </c>
      <c r="J2">
        <v>0</v>
      </c>
      <c r="K2">
        <v>0</v>
      </c>
      <c r="L2">
        <f>IF(AND(I2=J2,I2=K2,J2=K2),I2)</f>
        <v>0</v>
      </c>
      <c r="M2" t="str">
        <f>IF(H2=L2,"T","F")</f>
        <v>F</v>
      </c>
    </row>
    <row r="3" spans="1:13" x14ac:dyDescent="0.45">
      <c r="A3">
        <v>2593</v>
      </c>
      <c r="B3" t="s">
        <v>13</v>
      </c>
      <c r="C3">
        <v>3</v>
      </c>
      <c r="D3" t="s">
        <v>14</v>
      </c>
      <c r="E3" t="s">
        <v>15</v>
      </c>
      <c r="F3" t="s">
        <v>16</v>
      </c>
      <c r="G3">
        <v>0</v>
      </c>
      <c r="H3">
        <f t="shared" ref="H3:H66" si="0">IF(G3&gt;=1,1,IF(G3&lt;=-1,-1,0))</f>
        <v>0</v>
      </c>
      <c r="I3">
        <v>-1</v>
      </c>
      <c r="J3">
        <v>-1</v>
      </c>
      <c r="K3">
        <v>-1</v>
      </c>
      <c r="L3">
        <f t="shared" ref="L3:L66" si="1">IF(AND(I3=J3,I3=K3,J3=K3),I3)</f>
        <v>-1</v>
      </c>
      <c r="M3" t="str">
        <f t="shared" ref="M3:M66" si="2">IF(H3=L3,"T","F")</f>
        <v>F</v>
      </c>
    </row>
    <row r="4" spans="1:13" x14ac:dyDescent="0.45">
      <c r="A4">
        <v>5128</v>
      </c>
      <c r="B4" t="s">
        <v>17</v>
      </c>
      <c r="C4">
        <v>4</v>
      </c>
      <c r="D4" t="s">
        <v>18</v>
      </c>
      <c r="E4" t="s">
        <v>19</v>
      </c>
      <c r="F4" t="s">
        <v>20</v>
      </c>
      <c r="G4">
        <v>1</v>
      </c>
      <c r="H4">
        <f t="shared" si="0"/>
        <v>1</v>
      </c>
      <c r="I4">
        <v>1</v>
      </c>
      <c r="J4">
        <v>1</v>
      </c>
      <c r="K4">
        <v>1</v>
      </c>
      <c r="L4">
        <f t="shared" si="1"/>
        <v>1</v>
      </c>
      <c r="M4" t="str">
        <f t="shared" si="2"/>
        <v>T</v>
      </c>
    </row>
    <row r="5" spans="1:13" x14ac:dyDescent="0.45">
      <c r="A5">
        <v>472</v>
      </c>
      <c r="B5" t="s">
        <v>21</v>
      </c>
      <c r="C5">
        <v>5</v>
      </c>
      <c r="D5" t="s">
        <v>22</v>
      </c>
      <c r="E5" t="s">
        <v>23</v>
      </c>
      <c r="F5" t="s">
        <v>24</v>
      </c>
      <c r="G5">
        <v>0</v>
      </c>
      <c r="H5">
        <f t="shared" si="0"/>
        <v>0</v>
      </c>
      <c r="I5">
        <v>1</v>
      </c>
      <c r="J5">
        <v>1</v>
      </c>
      <c r="K5">
        <v>1</v>
      </c>
      <c r="L5">
        <f t="shared" si="1"/>
        <v>1</v>
      </c>
      <c r="M5" t="str">
        <f t="shared" si="2"/>
        <v>F</v>
      </c>
    </row>
    <row r="6" spans="1:13" x14ac:dyDescent="0.45">
      <c r="A6">
        <v>8008</v>
      </c>
      <c r="B6" t="s">
        <v>25</v>
      </c>
      <c r="C6">
        <v>5</v>
      </c>
      <c r="D6" t="s">
        <v>26</v>
      </c>
      <c r="E6" t="s">
        <v>27</v>
      </c>
      <c r="F6" t="s">
        <v>28</v>
      </c>
      <c r="G6">
        <v>4</v>
      </c>
      <c r="H6">
        <f t="shared" si="0"/>
        <v>1</v>
      </c>
      <c r="I6">
        <v>1</v>
      </c>
      <c r="J6">
        <v>1</v>
      </c>
      <c r="K6">
        <v>1</v>
      </c>
      <c r="L6">
        <f t="shared" si="1"/>
        <v>1</v>
      </c>
      <c r="M6" t="str">
        <f t="shared" si="2"/>
        <v>T</v>
      </c>
    </row>
    <row r="7" spans="1:13" x14ac:dyDescent="0.45">
      <c r="A7">
        <v>7196</v>
      </c>
      <c r="B7" t="s">
        <v>29</v>
      </c>
      <c r="C7">
        <v>4</v>
      </c>
      <c r="D7" t="s">
        <v>30</v>
      </c>
      <c r="E7" t="s">
        <v>30</v>
      </c>
      <c r="F7" t="s">
        <v>31</v>
      </c>
      <c r="G7">
        <v>0</v>
      </c>
      <c r="H7">
        <f t="shared" si="0"/>
        <v>0</v>
      </c>
      <c r="I7">
        <v>1</v>
      </c>
      <c r="J7">
        <v>1</v>
      </c>
      <c r="K7">
        <v>1</v>
      </c>
      <c r="L7">
        <f t="shared" si="1"/>
        <v>1</v>
      </c>
      <c r="M7" t="str">
        <f t="shared" si="2"/>
        <v>F</v>
      </c>
    </row>
    <row r="8" spans="1:13" x14ac:dyDescent="0.45">
      <c r="A8">
        <v>2862</v>
      </c>
      <c r="B8" t="s">
        <v>32</v>
      </c>
      <c r="C8">
        <v>4</v>
      </c>
      <c r="D8" t="s">
        <v>33</v>
      </c>
      <c r="E8" t="s">
        <v>34</v>
      </c>
      <c r="F8" t="s">
        <v>35</v>
      </c>
      <c r="G8">
        <v>0</v>
      </c>
      <c r="H8">
        <f t="shared" si="0"/>
        <v>0</v>
      </c>
      <c r="I8">
        <v>-1</v>
      </c>
      <c r="J8">
        <v>-1</v>
      </c>
      <c r="K8">
        <v>-1</v>
      </c>
      <c r="L8">
        <f t="shared" si="1"/>
        <v>-1</v>
      </c>
      <c r="M8" t="str">
        <f t="shared" si="2"/>
        <v>F</v>
      </c>
    </row>
    <row r="9" spans="1:13" x14ac:dyDescent="0.45">
      <c r="A9">
        <v>6872</v>
      </c>
      <c r="B9" t="s">
        <v>36</v>
      </c>
      <c r="C9">
        <v>4</v>
      </c>
      <c r="D9" t="s">
        <v>37</v>
      </c>
      <c r="E9" t="s">
        <v>37</v>
      </c>
      <c r="F9" t="s">
        <v>38</v>
      </c>
      <c r="G9">
        <v>1</v>
      </c>
      <c r="H9">
        <f t="shared" si="0"/>
        <v>1</v>
      </c>
      <c r="I9">
        <v>1</v>
      </c>
      <c r="J9">
        <v>1</v>
      </c>
      <c r="K9">
        <v>1</v>
      </c>
      <c r="L9">
        <f t="shared" si="1"/>
        <v>1</v>
      </c>
      <c r="M9" t="str">
        <f t="shared" si="2"/>
        <v>T</v>
      </c>
    </row>
    <row r="10" spans="1:13" x14ac:dyDescent="0.45">
      <c r="A10">
        <v>3484</v>
      </c>
      <c r="B10" t="s">
        <v>39</v>
      </c>
      <c r="C10">
        <v>5</v>
      </c>
      <c r="D10" t="s">
        <v>40</v>
      </c>
      <c r="E10" t="s">
        <v>41</v>
      </c>
      <c r="F10" t="s">
        <v>42</v>
      </c>
      <c r="G10">
        <v>5</v>
      </c>
      <c r="H10">
        <f t="shared" si="0"/>
        <v>1</v>
      </c>
      <c r="I10">
        <v>1</v>
      </c>
      <c r="J10">
        <v>1</v>
      </c>
      <c r="K10">
        <v>1</v>
      </c>
      <c r="L10">
        <f t="shared" si="1"/>
        <v>1</v>
      </c>
      <c r="M10" t="str">
        <f t="shared" si="2"/>
        <v>T</v>
      </c>
    </row>
    <row r="11" spans="1:13" x14ac:dyDescent="0.45">
      <c r="A11">
        <v>5846</v>
      </c>
      <c r="B11" t="s">
        <v>43</v>
      </c>
      <c r="C11">
        <v>3</v>
      </c>
      <c r="D11" t="s">
        <v>44</v>
      </c>
      <c r="E11" t="s">
        <v>45</v>
      </c>
      <c r="F11" t="s">
        <v>46</v>
      </c>
      <c r="G11">
        <v>-1</v>
      </c>
      <c r="H11">
        <f t="shared" si="0"/>
        <v>-1</v>
      </c>
      <c r="I11">
        <v>-1</v>
      </c>
      <c r="J11">
        <v>-1</v>
      </c>
      <c r="K11">
        <v>-1</v>
      </c>
      <c r="L11">
        <f t="shared" si="1"/>
        <v>-1</v>
      </c>
      <c r="M11" t="str">
        <f t="shared" si="2"/>
        <v>T</v>
      </c>
    </row>
    <row r="12" spans="1:13" x14ac:dyDescent="0.45">
      <c r="A12">
        <v>6181</v>
      </c>
      <c r="B12" t="s">
        <v>47</v>
      </c>
      <c r="C12">
        <v>4.5</v>
      </c>
      <c r="D12" t="s">
        <v>48</v>
      </c>
      <c r="E12" t="s">
        <v>49</v>
      </c>
      <c r="F12" t="s">
        <v>50</v>
      </c>
      <c r="G12">
        <v>1</v>
      </c>
      <c r="H12">
        <f t="shared" si="0"/>
        <v>1</v>
      </c>
      <c r="I12">
        <v>1</v>
      </c>
      <c r="J12">
        <v>1</v>
      </c>
      <c r="K12">
        <v>1</v>
      </c>
      <c r="L12">
        <f t="shared" si="1"/>
        <v>1</v>
      </c>
      <c r="M12" t="str">
        <f t="shared" si="2"/>
        <v>T</v>
      </c>
    </row>
    <row r="13" spans="1:13" x14ac:dyDescent="0.45">
      <c r="A13">
        <v>8199</v>
      </c>
      <c r="B13" t="s">
        <v>51</v>
      </c>
      <c r="C13">
        <v>3.5</v>
      </c>
      <c r="D13" t="s">
        <v>52</v>
      </c>
      <c r="E13" t="s">
        <v>52</v>
      </c>
      <c r="F13" t="s">
        <v>53</v>
      </c>
      <c r="G13">
        <v>1</v>
      </c>
      <c r="H13">
        <f t="shared" si="0"/>
        <v>1</v>
      </c>
      <c r="I13">
        <v>1</v>
      </c>
      <c r="J13">
        <v>1</v>
      </c>
      <c r="K13">
        <v>1</v>
      </c>
      <c r="L13">
        <f t="shared" si="1"/>
        <v>1</v>
      </c>
      <c r="M13" t="str">
        <f t="shared" si="2"/>
        <v>T</v>
      </c>
    </row>
    <row r="14" spans="1:13" x14ac:dyDescent="0.45">
      <c r="A14">
        <v>6300</v>
      </c>
      <c r="B14" t="s">
        <v>54</v>
      </c>
      <c r="C14">
        <v>5</v>
      </c>
      <c r="D14" t="s">
        <v>55</v>
      </c>
      <c r="E14" t="s">
        <v>56</v>
      </c>
      <c r="F14" t="s">
        <v>57</v>
      </c>
      <c r="G14">
        <v>2</v>
      </c>
      <c r="H14">
        <f t="shared" si="0"/>
        <v>1</v>
      </c>
      <c r="I14">
        <v>1</v>
      </c>
      <c r="J14">
        <v>1</v>
      </c>
      <c r="K14">
        <v>1</v>
      </c>
      <c r="L14">
        <f t="shared" si="1"/>
        <v>1</v>
      </c>
      <c r="M14" t="str">
        <f t="shared" si="2"/>
        <v>T</v>
      </c>
    </row>
    <row r="15" spans="1:13" x14ac:dyDescent="0.45">
      <c r="A15">
        <v>7862</v>
      </c>
      <c r="B15" t="s">
        <v>58</v>
      </c>
      <c r="C15">
        <v>0.5</v>
      </c>
      <c r="D15" t="s">
        <v>59</v>
      </c>
      <c r="E15" t="s">
        <v>60</v>
      </c>
      <c r="F15" t="s">
        <v>61</v>
      </c>
      <c r="G15">
        <v>-4</v>
      </c>
      <c r="H15">
        <f t="shared" si="0"/>
        <v>-1</v>
      </c>
      <c r="I15">
        <v>-1</v>
      </c>
      <c r="J15">
        <v>-1</v>
      </c>
      <c r="K15">
        <v>-1</v>
      </c>
      <c r="L15">
        <f t="shared" si="1"/>
        <v>-1</v>
      </c>
      <c r="M15" t="str">
        <f t="shared" si="2"/>
        <v>T</v>
      </c>
    </row>
    <row r="16" spans="1:13" x14ac:dyDescent="0.45">
      <c r="A16">
        <v>8496</v>
      </c>
      <c r="B16" t="s">
        <v>62</v>
      </c>
      <c r="C16">
        <v>5</v>
      </c>
      <c r="D16" t="s">
        <v>63</v>
      </c>
      <c r="E16" t="s">
        <v>63</v>
      </c>
      <c r="F16" t="s">
        <v>64</v>
      </c>
      <c r="G16">
        <v>1</v>
      </c>
      <c r="H16">
        <f t="shared" si="0"/>
        <v>1</v>
      </c>
      <c r="I16">
        <v>1</v>
      </c>
      <c r="J16">
        <v>1</v>
      </c>
      <c r="K16">
        <v>1</v>
      </c>
      <c r="L16">
        <f t="shared" si="1"/>
        <v>1</v>
      </c>
      <c r="M16" t="str">
        <f t="shared" si="2"/>
        <v>T</v>
      </c>
    </row>
    <row r="17" spans="1:13" x14ac:dyDescent="0.45">
      <c r="A17">
        <v>6682</v>
      </c>
      <c r="B17" t="s">
        <v>65</v>
      </c>
      <c r="C17">
        <v>5</v>
      </c>
      <c r="D17" t="s">
        <v>66</v>
      </c>
      <c r="E17" t="s">
        <v>66</v>
      </c>
      <c r="F17" t="s">
        <v>67</v>
      </c>
      <c r="G17">
        <v>1</v>
      </c>
      <c r="H17">
        <f t="shared" si="0"/>
        <v>1</v>
      </c>
      <c r="I17">
        <v>1</v>
      </c>
      <c r="J17">
        <v>1</v>
      </c>
      <c r="K17">
        <v>1</v>
      </c>
      <c r="L17">
        <f t="shared" si="1"/>
        <v>1</v>
      </c>
      <c r="M17" t="str">
        <f t="shared" si="2"/>
        <v>T</v>
      </c>
    </row>
    <row r="18" spans="1:13" x14ac:dyDescent="0.45">
      <c r="A18">
        <v>4975</v>
      </c>
      <c r="B18" t="s">
        <v>68</v>
      </c>
      <c r="C18">
        <v>5</v>
      </c>
      <c r="D18" t="s">
        <v>69</v>
      </c>
      <c r="E18" t="s">
        <v>70</v>
      </c>
      <c r="F18" t="s">
        <v>71</v>
      </c>
      <c r="G18">
        <v>0</v>
      </c>
      <c r="H18">
        <f t="shared" si="0"/>
        <v>0</v>
      </c>
      <c r="I18">
        <v>0</v>
      </c>
      <c r="J18">
        <v>0</v>
      </c>
      <c r="K18">
        <v>0</v>
      </c>
      <c r="L18">
        <f t="shared" si="1"/>
        <v>0</v>
      </c>
      <c r="M18" t="str">
        <f t="shared" si="2"/>
        <v>T</v>
      </c>
    </row>
    <row r="19" spans="1:13" x14ac:dyDescent="0.45">
      <c r="A19">
        <v>623</v>
      </c>
      <c r="B19" t="s">
        <v>72</v>
      </c>
      <c r="C19">
        <v>3</v>
      </c>
      <c r="D19" t="s">
        <v>37</v>
      </c>
      <c r="E19" t="s">
        <v>37</v>
      </c>
      <c r="F19" t="s">
        <v>38</v>
      </c>
      <c r="G19">
        <v>1</v>
      </c>
      <c r="H19">
        <f t="shared" si="0"/>
        <v>1</v>
      </c>
      <c r="I19">
        <v>1</v>
      </c>
      <c r="J19">
        <v>1</v>
      </c>
      <c r="K19">
        <v>1</v>
      </c>
      <c r="L19">
        <f t="shared" si="1"/>
        <v>1</v>
      </c>
      <c r="M19" t="str">
        <f t="shared" si="2"/>
        <v>T</v>
      </c>
    </row>
    <row r="20" spans="1:13" x14ac:dyDescent="0.45">
      <c r="A20">
        <v>1131</v>
      </c>
      <c r="B20" t="s">
        <v>73</v>
      </c>
      <c r="C20">
        <v>5</v>
      </c>
      <c r="D20" t="s">
        <v>74</v>
      </c>
      <c r="E20" t="s">
        <v>74</v>
      </c>
      <c r="F20" t="s">
        <v>38</v>
      </c>
      <c r="G20">
        <v>1</v>
      </c>
      <c r="H20">
        <f t="shared" si="0"/>
        <v>1</v>
      </c>
      <c r="I20">
        <v>1</v>
      </c>
      <c r="J20">
        <v>1</v>
      </c>
      <c r="K20">
        <v>1</v>
      </c>
      <c r="L20">
        <f t="shared" si="1"/>
        <v>1</v>
      </c>
      <c r="M20" t="str">
        <f t="shared" si="2"/>
        <v>T</v>
      </c>
    </row>
    <row r="21" spans="1:13" x14ac:dyDescent="0.45">
      <c r="A21">
        <v>7974</v>
      </c>
      <c r="B21" t="s">
        <v>75</v>
      </c>
      <c r="C21">
        <v>5</v>
      </c>
      <c r="D21" t="s">
        <v>76</v>
      </c>
      <c r="E21" t="s">
        <v>76</v>
      </c>
      <c r="F21" t="s">
        <v>77</v>
      </c>
      <c r="G21">
        <v>2</v>
      </c>
      <c r="H21">
        <f t="shared" si="0"/>
        <v>1</v>
      </c>
      <c r="I21">
        <v>1</v>
      </c>
      <c r="J21">
        <v>1</v>
      </c>
      <c r="K21">
        <v>1</v>
      </c>
      <c r="L21">
        <f t="shared" si="1"/>
        <v>1</v>
      </c>
      <c r="M21" t="str">
        <f t="shared" si="2"/>
        <v>T</v>
      </c>
    </row>
    <row r="22" spans="1:13" x14ac:dyDescent="0.45">
      <c r="A22">
        <v>3942</v>
      </c>
      <c r="B22" t="s">
        <v>78</v>
      </c>
      <c r="C22">
        <v>5</v>
      </c>
      <c r="D22" t="s">
        <v>79</v>
      </c>
      <c r="E22" t="s">
        <v>80</v>
      </c>
      <c r="F22" t="s">
        <v>81</v>
      </c>
      <c r="G22">
        <v>1</v>
      </c>
      <c r="H22">
        <f t="shared" si="0"/>
        <v>1</v>
      </c>
      <c r="I22">
        <v>1</v>
      </c>
      <c r="J22">
        <v>1</v>
      </c>
      <c r="K22">
        <v>1</v>
      </c>
      <c r="L22">
        <f t="shared" si="1"/>
        <v>1</v>
      </c>
      <c r="M22" t="str">
        <f t="shared" si="2"/>
        <v>T</v>
      </c>
    </row>
    <row r="23" spans="1:13" x14ac:dyDescent="0.45">
      <c r="A23">
        <v>4094</v>
      </c>
      <c r="B23" t="s">
        <v>82</v>
      </c>
      <c r="C23">
        <v>4</v>
      </c>
      <c r="D23" t="s">
        <v>83</v>
      </c>
      <c r="E23" t="s">
        <v>84</v>
      </c>
      <c r="F23" t="s">
        <v>85</v>
      </c>
      <c r="G23">
        <v>-1</v>
      </c>
      <c r="H23">
        <f t="shared" si="0"/>
        <v>-1</v>
      </c>
      <c r="I23">
        <v>-1</v>
      </c>
      <c r="J23">
        <v>-1</v>
      </c>
      <c r="K23">
        <v>-1</v>
      </c>
      <c r="L23">
        <f t="shared" si="1"/>
        <v>-1</v>
      </c>
      <c r="M23" t="str">
        <f t="shared" si="2"/>
        <v>T</v>
      </c>
    </row>
    <row r="24" spans="1:13" x14ac:dyDescent="0.45">
      <c r="A24">
        <v>7212</v>
      </c>
      <c r="B24" t="s">
        <v>86</v>
      </c>
      <c r="C24">
        <v>5</v>
      </c>
      <c r="D24" t="s">
        <v>87</v>
      </c>
      <c r="E24" t="s">
        <v>88</v>
      </c>
      <c r="F24" t="s">
        <v>89</v>
      </c>
      <c r="G24">
        <v>2</v>
      </c>
      <c r="H24">
        <f t="shared" si="0"/>
        <v>1</v>
      </c>
      <c r="I24">
        <v>1</v>
      </c>
      <c r="J24">
        <v>1</v>
      </c>
      <c r="K24">
        <v>1</v>
      </c>
      <c r="L24">
        <f t="shared" si="1"/>
        <v>1</v>
      </c>
      <c r="M24" t="str">
        <f t="shared" si="2"/>
        <v>T</v>
      </c>
    </row>
    <row r="25" spans="1:13" x14ac:dyDescent="0.45">
      <c r="A25">
        <v>3761</v>
      </c>
      <c r="B25" t="s">
        <v>90</v>
      </c>
      <c r="C25">
        <v>4</v>
      </c>
      <c r="D25" t="s">
        <v>91</v>
      </c>
      <c r="E25" t="s">
        <v>92</v>
      </c>
      <c r="F25" t="s">
        <v>93</v>
      </c>
      <c r="G25">
        <v>1</v>
      </c>
      <c r="H25">
        <f t="shared" si="0"/>
        <v>1</v>
      </c>
      <c r="I25">
        <v>1</v>
      </c>
      <c r="J25">
        <v>1</v>
      </c>
      <c r="K25">
        <v>1</v>
      </c>
      <c r="L25">
        <f t="shared" si="1"/>
        <v>1</v>
      </c>
      <c r="M25" t="str">
        <f t="shared" si="2"/>
        <v>T</v>
      </c>
    </row>
    <row r="26" spans="1:13" x14ac:dyDescent="0.45">
      <c r="A26">
        <v>2515</v>
      </c>
      <c r="B26" t="s">
        <v>94</v>
      </c>
      <c r="C26">
        <v>5</v>
      </c>
      <c r="D26" t="s">
        <v>95</v>
      </c>
      <c r="E26" t="s">
        <v>96</v>
      </c>
      <c r="F26" t="s">
        <v>97</v>
      </c>
      <c r="G26">
        <v>1</v>
      </c>
      <c r="H26">
        <f t="shared" si="0"/>
        <v>1</v>
      </c>
      <c r="I26">
        <v>1</v>
      </c>
      <c r="J26">
        <v>1</v>
      </c>
      <c r="K26">
        <v>1</v>
      </c>
      <c r="L26">
        <f t="shared" si="1"/>
        <v>1</v>
      </c>
      <c r="M26" t="str">
        <f t="shared" si="2"/>
        <v>T</v>
      </c>
    </row>
    <row r="27" spans="1:13" x14ac:dyDescent="0.45">
      <c r="A27">
        <v>1748</v>
      </c>
      <c r="B27" t="s">
        <v>98</v>
      </c>
      <c r="C27">
        <v>5</v>
      </c>
      <c r="D27" t="s">
        <v>99</v>
      </c>
      <c r="E27" t="s">
        <v>100</v>
      </c>
      <c r="F27" t="s">
        <v>101</v>
      </c>
      <c r="G27">
        <v>1</v>
      </c>
      <c r="H27">
        <f t="shared" si="0"/>
        <v>1</v>
      </c>
      <c r="I27">
        <v>1</v>
      </c>
      <c r="J27">
        <v>1</v>
      </c>
      <c r="K27">
        <v>1</v>
      </c>
      <c r="L27">
        <f t="shared" si="1"/>
        <v>1</v>
      </c>
      <c r="M27" t="str">
        <f t="shared" si="2"/>
        <v>T</v>
      </c>
    </row>
    <row r="28" spans="1:13" x14ac:dyDescent="0.45">
      <c r="A28">
        <v>7009</v>
      </c>
      <c r="B28" t="s">
        <v>102</v>
      </c>
      <c r="C28">
        <v>3.5</v>
      </c>
      <c r="D28" t="s">
        <v>103</v>
      </c>
      <c r="E28" t="s">
        <v>104</v>
      </c>
      <c r="F28" t="s">
        <v>105</v>
      </c>
      <c r="G28">
        <v>1</v>
      </c>
      <c r="H28">
        <f t="shared" si="0"/>
        <v>1</v>
      </c>
      <c r="I28">
        <v>1</v>
      </c>
      <c r="J28">
        <v>1</v>
      </c>
      <c r="K28">
        <v>1</v>
      </c>
      <c r="L28">
        <f t="shared" si="1"/>
        <v>1</v>
      </c>
      <c r="M28" t="str">
        <f t="shared" si="2"/>
        <v>T</v>
      </c>
    </row>
    <row r="29" spans="1:13" x14ac:dyDescent="0.45">
      <c r="A29">
        <v>6803</v>
      </c>
      <c r="B29" t="s">
        <v>106</v>
      </c>
      <c r="C29">
        <v>3.5</v>
      </c>
      <c r="D29" t="s">
        <v>107</v>
      </c>
      <c r="E29" t="s">
        <v>108</v>
      </c>
      <c r="F29" t="s">
        <v>109</v>
      </c>
      <c r="G29">
        <v>0</v>
      </c>
      <c r="H29">
        <f t="shared" si="0"/>
        <v>0</v>
      </c>
      <c r="I29">
        <v>1</v>
      </c>
      <c r="J29">
        <v>1</v>
      </c>
      <c r="K29">
        <v>1</v>
      </c>
      <c r="L29">
        <f t="shared" si="1"/>
        <v>1</v>
      </c>
      <c r="M29" t="str">
        <f t="shared" si="2"/>
        <v>F</v>
      </c>
    </row>
    <row r="30" spans="1:13" x14ac:dyDescent="0.45">
      <c r="A30">
        <v>7033</v>
      </c>
      <c r="B30" t="s">
        <v>110</v>
      </c>
      <c r="C30">
        <v>3.5</v>
      </c>
      <c r="D30" t="s">
        <v>111</v>
      </c>
      <c r="E30" t="s">
        <v>112</v>
      </c>
      <c r="F30" t="s">
        <v>113</v>
      </c>
      <c r="G30">
        <v>0</v>
      </c>
      <c r="H30">
        <f t="shared" si="0"/>
        <v>0</v>
      </c>
      <c r="I30">
        <v>0</v>
      </c>
      <c r="J30">
        <v>0</v>
      </c>
      <c r="K30">
        <v>0</v>
      </c>
      <c r="L30">
        <f t="shared" si="1"/>
        <v>0</v>
      </c>
      <c r="M30" t="str">
        <f t="shared" si="2"/>
        <v>T</v>
      </c>
    </row>
    <row r="31" spans="1:13" x14ac:dyDescent="0.45">
      <c r="A31">
        <v>1773</v>
      </c>
      <c r="B31" t="s">
        <v>114</v>
      </c>
      <c r="C31">
        <v>5</v>
      </c>
      <c r="D31" t="s">
        <v>115</v>
      </c>
      <c r="E31" t="s">
        <v>116</v>
      </c>
      <c r="F31" t="s">
        <v>117</v>
      </c>
      <c r="G31">
        <v>1</v>
      </c>
      <c r="H31">
        <f t="shared" si="0"/>
        <v>1</v>
      </c>
      <c r="I31">
        <v>1</v>
      </c>
      <c r="J31">
        <v>1</v>
      </c>
      <c r="K31">
        <v>1</v>
      </c>
      <c r="L31">
        <f t="shared" si="1"/>
        <v>1</v>
      </c>
      <c r="M31" t="str">
        <f t="shared" si="2"/>
        <v>T</v>
      </c>
    </row>
    <row r="32" spans="1:13" x14ac:dyDescent="0.45">
      <c r="A32">
        <v>907</v>
      </c>
      <c r="B32" t="s">
        <v>118</v>
      </c>
      <c r="C32">
        <v>5</v>
      </c>
      <c r="D32" t="s">
        <v>119</v>
      </c>
      <c r="E32" t="s">
        <v>119</v>
      </c>
      <c r="F32" t="s">
        <v>120</v>
      </c>
      <c r="G32">
        <v>1</v>
      </c>
      <c r="H32">
        <f t="shared" si="0"/>
        <v>1</v>
      </c>
      <c r="I32">
        <v>1</v>
      </c>
      <c r="J32">
        <v>1</v>
      </c>
      <c r="K32">
        <v>1</v>
      </c>
      <c r="L32">
        <f t="shared" si="1"/>
        <v>1</v>
      </c>
      <c r="M32" t="str">
        <f t="shared" si="2"/>
        <v>T</v>
      </c>
    </row>
    <row r="33" spans="1:13" x14ac:dyDescent="0.45">
      <c r="A33">
        <v>246</v>
      </c>
      <c r="B33" t="s">
        <v>121</v>
      </c>
      <c r="C33">
        <v>5</v>
      </c>
      <c r="D33" t="s">
        <v>122</v>
      </c>
      <c r="E33" t="s">
        <v>123</v>
      </c>
      <c r="F33" t="s">
        <v>124</v>
      </c>
      <c r="G33">
        <v>0</v>
      </c>
      <c r="H33">
        <f t="shared" si="0"/>
        <v>0</v>
      </c>
      <c r="I33">
        <v>1</v>
      </c>
      <c r="J33">
        <v>1</v>
      </c>
      <c r="K33">
        <v>1</v>
      </c>
      <c r="L33">
        <f t="shared" si="1"/>
        <v>1</v>
      </c>
      <c r="M33" t="str">
        <f t="shared" si="2"/>
        <v>F</v>
      </c>
    </row>
    <row r="34" spans="1:13" x14ac:dyDescent="0.45">
      <c r="A34">
        <v>6249</v>
      </c>
      <c r="B34" t="s">
        <v>125</v>
      </c>
      <c r="C34">
        <v>5</v>
      </c>
      <c r="D34" t="s">
        <v>126</v>
      </c>
      <c r="E34" t="s">
        <v>126</v>
      </c>
      <c r="F34" t="s">
        <v>127</v>
      </c>
      <c r="G34">
        <v>1</v>
      </c>
      <c r="H34">
        <f t="shared" si="0"/>
        <v>1</v>
      </c>
      <c r="I34">
        <v>1</v>
      </c>
      <c r="J34">
        <v>1</v>
      </c>
      <c r="K34">
        <v>1</v>
      </c>
      <c r="L34">
        <f t="shared" si="1"/>
        <v>1</v>
      </c>
      <c r="M34" t="str">
        <f t="shared" si="2"/>
        <v>T</v>
      </c>
    </row>
    <row r="35" spans="1:13" x14ac:dyDescent="0.45">
      <c r="A35">
        <v>333</v>
      </c>
      <c r="B35" t="s">
        <v>128</v>
      </c>
      <c r="C35">
        <v>4</v>
      </c>
      <c r="D35" t="s">
        <v>129</v>
      </c>
      <c r="E35" t="s">
        <v>129</v>
      </c>
      <c r="F35" t="s">
        <v>130</v>
      </c>
      <c r="G35">
        <v>1</v>
      </c>
      <c r="H35">
        <f t="shared" si="0"/>
        <v>1</v>
      </c>
      <c r="I35">
        <v>1</v>
      </c>
      <c r="J35">
        <v>1</v>
      </c>
      <c r="K35">
        <v>1</v>
      </c>
      <c r="L35">
        <f t="shared" si="1"/>
        <v>1</v>
      </c>
      <c r="M35" t="str">
        <f t="shared" si="2"/>
        <v>T</v>
      </c>
    </row>
    <row r="36" spans="1:13" x14ac:dyDescent="0.45">
      <c r="A36">
        <v>7233</v>
      </c>
      <c r="B36" t="s">
        <v>131</v>
      </c>
      <c r="C36">
        <v>5</v>
      </c>
      <c r="D36" t="s">
        <v>132</v>
      </c>
      <c r="E36" t="s">
        <v>133</v>
      </c>
      <c r="F36" t="s">
        <v>134</v>
      </c>
      <c r="G36">
        <v>1</v>
      </c>
      <c r="H36">
        <f t="shared" si="0"/>
        <v>1</v>
      </c>
      <c r="I36">
        <v>1</v>
      </c>
      <c r="J36">
        <v>1</v>
      </c>
      <c r="K36">
        <v>1</v>
      </c>
      <c r="L36">
        <f t="shared" si="1"/>
        <v>1</v>
      </c>
      <c r="M36" t="str">
        <f t="shared" si="2"/>
        <v>T</v>
      </c>
    </row>
    <row r="37" spans="1:13" x14ac:dyDescent="0.45">
      <c r="A37">
        <v>51</v>
      </c>
      <c r="B37" t="s">
        <v>121</v>
      </c>
      <c r="C37">
        <v>5</v>
      </c>
      <c r="D37" t="s">
        <v>135</v>
      </c>
      <c r="E37" t="s">
        <v>136</v>
      </c>
      <c r="F37" t="s">
        <v>137</v>
      </c>
      <c r="G37">
        <v>0</v>
      </c>
      <c r="H37">
        <f t="shared" si="0"/>
        <v>0</v>
      </c>
      <c r="I37">
        <v>1</v>
      </c>
      <c r="J37">
        <v>1</v>
      </c>
      <c r="K37">
        <v>1</v>
      </c>
      <c r="L37">
        <f t="shared" si="1"/>
        <v>1</v>
      </c>
      <c r="M37" t="str">
        <f t="shared" si="2"/>
        <v>F</v>
      </c>
    </row>
    <row r="38" spans="1:13" x14ac:dyDescent="0.45">
      <c r="A38">
        <v>1790</v>
      </c>
      <c r="B38" t="s">
        <v>138</v>
      </c>
      <c r="C38">
        <v>4.5</v>
      </c>
      <c r="D38" t="s">
        <v>139</v>
      </c>
      <c r="E38" t="s">
        <v>139</v>
      </c>
      <c r="F38" t="s">
        <v>140</v>
      </c>
      <c r="G38">
        <v>1</v>
      </c>
      <c r="H38">
        <f t="shared" si="0"/>
        <v>1</v>
      </c>
      <c r="I38">
        <v>1</v>
      </c>
      <c r="J38">
        <v>1</v>
      </c>
      <c r="K38">
        <v>1</v>
      </c>
      <c r="L38">
        <f t="shared" si="1"/>
        <v>1</v>
      </c>
      <c r="M38" t="str">
        <f t="shared" si="2"/>
        <v>T</v>
      </c>
    </row>
    <row r="39" spans="1:13" x14ac:dyDescent="0.45">
      <c r="A39">
        <v>2871</v>
      </c>
      <c r="B39">
        <v>602</v>
      </c>
      <c r="C39">
        <v>3.5</v>
      </c>
      <c r="D39" t="s">
        <v>141</v>
      </c>
      <c r="E39" t="s">
        <v>141</v>
      </c>
      <c r="F39" t="s">
        <v>142</v>
      </c>
      <c r="G39">
        <v>1</v>
      </c>
      <c r="H39">
        <f t="shared" si="0"/>
        <v>1</v>
      </c>
      <c r="I39">
        <v>1</v>
      </c>
      <c r="J39">
        <v>1</v>
      </c>
      <c r="K39">
        <v>1</v>
      </c>
      <c r="L39">
        <f t="shared" si="1"/>
        <v>1</v>
      </c>
      <c r="M39" t="str">
        <f t="shared" si="2"/>
        <v>T</v>
      </c>
    </row>
    <row r="40" spans="1:13" x14ac:dyDescent="0.45">
      <c r="A40">
        <v>3323</v>
      </c>
      <c r="B40" t="s">
        <v>143</v>
      </c>
      <c r="C40">
        <v>5</v>
      </c>
      <c r="D40" t="s">
        <v>144</v>
      </c>
      <c r="E40" t="s">
        <v>145</v>
      </c>
      <c r="F40" t="s">
        <v>146</v>
      </c>
      <c r="G40">
        <v>1</v>
      </c>
      <c r="H40">
        <f t="shared" si="0"/>
        <v>1</v>
      </c>
      <c r="I40">
        <v>1</v>
      </c>
      <c r="J40">
        <v>1</v>
      </c>
      <c r="K40">
        <v>1</v>
      </c>
      <c r="L40">
        <f t="shared" si="1"/>
        <v>1</v>
      </c>
      <c r="M40" t="str">
        <f t="shared" si="2"/>
        <v>T</v>
      </c>
    </row>
    <row r="41" spans="1:13" x14ac:dyDescent="0.45">
      <c r="A41">
        <v>7430</v>
      </c>
      <c r="B41" t="s">
        <v>147</v>
      </c>
      <c r="C41">
        <v>5</v>
      </c>
      <c r="D41" t="s">
        <v>148</v>
      </c>
      <c r="E41" t="s">
        <v>133</v>
      </c>
      <c r="F41" t="s">
        <v>134</v>
      </c>
      <c r="G41">
        <v>1</v>
      </c>
      <c r="H41">
        <f t="shared" si="0"/>
        <v>1</v>
      </c>
      <c r="I41">
        <v>1</v>
      </c>
      <c r="J41">
        <v>1</v>
      </c>
      <c r="K41">
        <v>1</v>
      </c>
      <c r="L41">
        <f t="shared" si="1"/>
        <v>1</v>
      </c>
      <c r="M41" t="str">
        <f t="shared" si="2"/>
        <v>T</v>
      </c>
    </row>
    <row r="42" spans="1:13" x14ac:dyDescent="0.45">
      <c r="A42">
        <v>6200</v>
      </c>
      <c r="B42" t="s">
        <v>149</v>
      </c>
      <c r="C42">
        <v>4</v>
      </c>
      <c r="D42" t="s">
        <v>150</v>
      </c>
      <c r="E42" t="s">
        <v>151</v>
      </c>
      <c r="F42" t="s">
        <v>152</v>
      </c>
      <c r="G42">
        <v>1</v>
      </c>
      <c r="H42">
        <f t="shared" si="0"/>
        <v>1</v>
      </c>
      <c r="I42">
        <v>1</v>
      </c>
      <c r="J42">
        <v>1</v>
      </c>
      <c r="K42">
        <v>1</v>
      </c>
      <c r="L42">
        <f t="shared" si="1"/>
        <v>1</v>
      </c>
      <c r="M42" t="str">
        <f t="shared" si="2"/>
        <v>T</v>
      </c>
    </row>
    <row r="43" spans="1:13" x14ac:dyDescent="0.45">
      <c r="A43">
        <v>4139</v>
      </c>
      <c r="B43" t="s">
        <v>153</v>
      </c>
      <c r="C43">
        <v>4</v>
      </c>
      <c r="D43" t="s">
        <v>154</v>
      </c>
      <c r="E43" t="s">
        <v>154</v>
      </c>
      <c r="F43" t="s">
        <v>154</v>
      </c>
      <c r="G43">
        <v>1</v>
      </c>
      <c r="H43">
        <f t="shared" si="0"/>
        <v>1</v>
      </c>
      <c r="I43">
        <v>1</v>
      </c>
      <c r="J43">
        <v>1</v>
      </c>
      <c r="K43">
        <v>1</v>
      </c>
      <c r="L43">
        <f t="shared" si="1"/>
        <v>1</v>
      </c>
      <c r="M43" t="str">
        <f t="shared" si="2"/>
        <v>T</v>
      </c>
    </row>
    <row r="44" spans="1:13" x14ac:dyDescent="0.45">
      <c r="A44">
        <v>3865</v>
      </c>
      <c r="B44" t="s">
        <v>155</v>
      </c>
      <c r="C44">
        <v>3</v>
      </c>
      <c r="D44" t="s">
        <v>156</v>
      </c>
      <c r="E44" t="s">
        <v>156</v>
      </c>
      <c r="F44" t="s">
        <v>157</v>
      </c>
      <c r="G44">
        <v>-1</v>
      </c>
      <c r="H44">
        <f t="shared" si="0"/>
        <v>-1</v>
      </c>
      <c r="I44">
        <v>-1</v>
      </c>
      <c r="J44">
        <v>-1</v>
      </c>
      <c r="K44">
        <v>-1</v>
      </c>
      <c r="L44">
        <f t="shared" si="1"/>
        <v>-1</v>
      </c>
      <c r="M44" t="str">
        <f t="shared" si="2"/>
        <v>T</v>
      </c>
    </row>
    <row r="45" spans="1:13" x14ac:dyDescent="0.45">
      <c r="A45">
        <v>4249</v>
      </c>
      <c r="B45" t="s">
        <v>158</v>
      </c>
      <c r="C45">
        <v>5</v>
      </c>
      <c r="D45" t="s">
        <v>159</v>
      </c>
      <c r="E45" t="s">
        <v>160</v>
      </c>
      <c r="F45" t="s">
        <v>161</v>
      </c>
      <c r="G45">
        <v>0</v>
      </c>
      <c r="H45">
        <f t="shared" si="0"/>
        <v>0</v>
      </c>
      <c r="I45">
        <v>0</v>
      </c>
      <c r="J45">
        <v>0</v>
      </c>
      <c r="K45">
        <v>0</v>
      </c>
      <c r="L45">
        <f t="shared" si="1"/>
        <v>0</v>
      </c>
      <c r="M45" t="str">
        <f t="shared" si="2"/>
        <v>T</v>
      </c>
    </row>
    <row r="46" spans="1:13" x14ac:dyDescent="0.45">
      <c r="A46">
        <v>1325</v>
      </c>
      <c r="B46" t="s">
        <v>162</v>
      </c>
      <c r="C46">
        <v>5</v>
      </c>
      <c r="D46" t="s">
        <v>154</v>
      </c>
      <c r="E46" t="s">
        <v>154</v>
      </c>
      <c r="F46" t="s">
        <v>154</v>
      </c>
      <c r="G46">
        <v>1</v>
      </c>
      <c r="H46">
        <f t="shared" si="0"/>
        <v>1</v>
      </c>
      <c r="I46">
        <v>1</v>
      </c>
      <c r="J46">
        <v>1</v>
      </c>
      <c r="K46">
        <v>1</v>
      </c>
      <c r="L46">
        <f t="shared" si="1"/>
        <v>1</v>
      </c>
      <c r="M46" t="str">
        <f t="shared" si="2"/>
        <v>T</v>
      </c>
    </row>
    <row r="47" spans="1:13" x14ac:dyDescent="0.45">
      <c r="A47">
        <v>2441</v>
      </c>
      <c r="B47" t="s">
        <v>163</v>
      </c>
      <c r="C47">
        <v>4</v>
      </c>
      <c r="D47" t="s">
        <v>164</v>
      </c>
      <c r="E47" t="s">
        <v>165</v>
      </c>
      <c r="F47" t="s">
        <v>166</v>
      </c>
      <c r="G47">
        <v>1</v>
      </c>
      <c r="H47">
        <f t="shared" si="0"/>
        <v>1</v>
      </c>
      <c r="I47">
        <v>1</v>
      </c>
      <c r="J47">
        <v>1</v>
      </c>
      <c r="K47">
        <v>1</v>
      </c>
      <c r="L47">
        <f t="shared" si="1"/>
        <v>1</v>
      </c>
      <c r="M47" t="str">
        <f t="shared" si="2"/>
        <v>T</v>
      </c>
    </row>
    <row r="48" spans="1:13" x14ac:dyDescent="0.45">
      <c r="A48">
        <v>409</v>
      </c>
      <c r="B48" t="s">
        <v>167</v>
      </c>
      <c r="C48">
        <v>5</v>
      </c>
      <c r="D48" t="s">
        <v>168</v>
      </c>
      <c r="E48" t="s">
        <v>169</v>
      </c>
      <c r="F48" t="s">
        <v>170</v>
      </c>
      <c r="G48">
        <v>1</v>
      </c>
      <c r="H48">
        <f t="shared" si="0"/>
        <v>1</v>
      </c>
      <c r="I48">
        <v>1</v>
      </c>
      <c r="J48">
        <v>1</v>
      </c>
      <c r="K48">
        <v>1</v>
      </c>
      <c r="L48">
        <f t="shared" si="1"/>
        <v>1</v>
      </c>
      <c r="M48" t="str">
        <f t="shared" si="2"/>
        <v>T</v>
      </c>
    </row>
    <row r="49" spans="1:13" x14ac:dyDescent="0.45">
      <c r="A49">
        <v>1182</v>
      </c>
      <c r="B49" t="s">
        <v>171</v>
      </c>
      <c r="C49">
        <v>4</v>
      </c>
      <c r="D49" t="s">
        <v>172</v>
      </c>
      <c r="E49" t="s">
        <v>172</v>
      </c>
      <c r="F49" t="s">
        <v>173</v>
      </c>
      <c r="G49">
        <v>0</v>
      </c>
      <c r="H49">
        <f t="shared" si="0"/>
        <v>0</v>
      </c>
      <c r="I49">
        <v>0</v>
      </c>
      <c r="J49">
        <v>0</v>
      </c>
      <c r="K49">
        <v>0</v>
      </c>
      <c r="L49">
        <f t="shared" si="1"/>
        <v>0</v>
      </c>
      <c r="M49" t="str">
        <f t="shared" si="2"/>
        <v>T</v>
      </c>
    </row>
    <row r="50" spans="1:13" x14ac:dyDescent="0.45">
      <c r="A50">
        <v>4559</v>
      </c>
      <c r="B50" t="s">
        <v>174</v>
      </c>
      <c r="C50">
        <v>5</v>
      </c>
      <c r="D50" t="s">
        <v>175</v>
      </c>
      <c r="E50" t="s">
        <v>175</v>
      </c>
      <c r="F50" t="s">
        <v>176</v>
      </c>
      <c r="G50">
        <v>1</v>
      </c>
      <c r="H50">
        <f t="shared" si="0"/>
        <v>1</v>
      </c>
      <c r="I50">
        <v>1</v>
      </c>
      <c r="J50">
        <v>1</v>
      </c>
      <c r="K50">
        <v>1</v>
      </c>
      <c r="L50">
        <f t="shared" si="1"/>
        <v>1</v>
      </c>
      <c r="M50" t="str">
        <f t="shared" si="2"/>
        <v>T</v>
      </c>
    </row>
    <row r="51" spans="1:13" x14ac:dyDescent="0.45">
      <c r="A51">
        <v>3878</v>
      </c>
      <c r="B51" t="s">
        <v>177</v>
      </c>
      <c r="C51">
        <v>3.5</v>
      </c>
      <c r="D51" t="s">
        <v>178</v>
      </c>
      <c r="E51" t="s">
        <v>178</v>
      </c>
      <c r="F51" t="s">
        <v>179</v>
      </c>
      <c r="G51">
        <v>0</v>
      </c>
      <c r="H51">
        <f t="shared" si="0"/>
        <v>0</v>
      </c>
      <c r="I51">
        <v>1</v>
      </c>
      <c r="J51">
        <v>1</v>
      </c>
      <c r="K51">
        <v>1</v>
      </c>
      <c r="L51">
        <f t="shared" si="1"/>
        <v>1</v>
      </c>
      <c r="M51" t="str">
        <f t="shared" si="2"/>
        <v>F</v>
      </c>
    </row>
    <row r="52" spans="1:13" x14ac:dyDescent="0.45">
      <c r="A52">
        <v>2604</v>
      </c>
      <c r="B52" t="s">
        <v>180</v>
      </c>
      <c r="C52">
        <v>3</v>
      </c>
      <c r="D52" t="s">
        <v>181</v>
      </c>
      <c r="E52" t="s">
        <v>182</v>
      </c>
      <c r="F52" t="s">
        <v>183</v>
      </c>
      <c r="G52">
        <v>0</v>
      </c>
      <c r="H52">
        <f t="shared" si="0"/>
        <v>0</v>
      </c>
      <c r="I52">
        <v>-1</v>
      </c>
      <c r="J52">
        <v>-1</v>
      </c>
      <c r="K52">
        <v>-1</v>
      </c>
      <c r="L52">
        <f t="shared" si="1"/>
        <v>-1</v>
      </c>
      <c r="M52" t="str">
        <f t="shared" si="2"/>
        <v>F</v>
      </c>
    </row>
    <row r="53" spans="1:13" x14ac:dyDescent="0.45">
      <c r="A53">
        <v>5519</v>
      </c>
      <c r="B53" t="s">
        <v>184</v>
      </c>
      <c r="C53">
        <v>4</v>
      </c>
      <c r="D53" t="s">
        <v>133</v>
      </c>
      <c r="E53" t="s">
        <v>133</v>
      </c>
      <c r="F53" t="s">
        <v>134</v>
      </c>
      <c r="G53">
        <v>1</v>
      </c>
      <c r="H53">
        <f t="shared" si="0"/>
        <v>1</v>
      </c>
      <c r="I53">
        <v>1</v>
      </c>
      <c r="J53">
        <v>1</v>
      </c>
      <c r="K53">
        <v>1</v>
      </c>
      <c r="L53">
        <f t="shared" si="1"/>
        <v>1</v>
      </c>
      <c r="M53" t="str">
        <f t="shared" si="2"/>
        <v>T</v>
      </c>
    </row>
    <row r="54" spans="1:13" x14ac:dyDescent="0.45">
      <c r="A54">
        <v>6317</v>
      </c>
      <c r="B54" t="s">
        <v>185</v>
      </c>
      <c r="C54">
        <v>4</v>
      </c>
      <c r="D54" t="s">
        <v>186</v>
      </c>
      <c r="E54" t="s">
        <v>187</v>
      </c>
      <c r="F54" t="s">
        <v>188</v>
      </c>
      <c r="G54">
        <v>2</v>
      </c>
      <c r="H54">
        <f t="shared" si="0"/>
        <v>1</v>
      </c>
      <c r="I54">
        <v>1</v>
      </c>
      <c r="J54">
        <v>1</v>
      </c>
      <c r="K54">
        <v>1</v>
      </c>
      <c r="L54">
        <f t="shared" si="1"/>
        <v>1</v>
      </c>
      <c r="M54" t="str">
        <f t="shared" si="2"/>
        <v>T</v>
      </c>
    </row>
    <row r="55" spans="1:13" x14ac:dyDescent="0.45">
      <c r="A55">
        <v>1219</v>
      </c>
      <c r="B55" t="s">
        <v>189</v>
      </c>
      <c r="C55">
        <v>5</v>
      </c>
      <c r="D55" t="s">
        <v>190</v>
      </c>
      <c r="E55" t="s">
        <v>190</v>
      </c>
      <c r="F55" t="s">
        <v>191</v>
      </c>
      <c r="G55">
        <v>1</v>
      </c>
      <c r="H55">
        <f t="shared" si="0"/>
        <v>1</v>
      </c>
      <c r="I55">
        <v>1</v>
      </c>
      <c r="J55">
        <v>1</v>
      </c>
      <c r="K55">
        <v>1</v>
      </c>
      <c r="L55">
        <f t="shared" si="1"/>
        <v>1</v>
      </c>
      <c r="M55" t="str">
        <f t="shared" si="2"/>
        <v>T</v>
      </c>
    </row>
    <row r="56" spans="1:13" x14ac:dyDescent="0.45">
      <c r="A56">
        <v>1651</v>
      </c>
      <c r="B56" t="s">
        <v>192</v>
      </c>
      <c r="C56">
        <v>5</v>
      </c>
      <c r="D56" t="s">
        <v>193</v>
      </c>
      <c r="E56" t="s">
        <v>194</v>
      </c>
      <c r="F56" t="s">
        <v>195</v>
      </c>
      <c r="G56">
        <v>3</v>
      </c>
      <c r="H56">
        <f t="shared" si="0"/>
        <v>1</v>
      </c>
      <c r="I56">
        <v>1</v>
      </c>
      <c r="J56">
        <v>1</v>
      </c>
      <c r="K56">
        <v>1</v>
      </c>
      <c r="L56">
        <f t="shared" si="1"/>
        <v>1</v>
      </c>
      <c r="M56" t="str">
        <f t="shared" si="2"/>
        <v>T</v>
      </c>
    </row>
    <row r="57" spans="1:13" x14ac:dyDescent="0.45">
      <c r="A57">
        <v>505</v>
      </c>
      <c r="B57" t="s">
        <v>196</v>
      </c>
      <c r="C57">
        <v>4.5</v>
      </c>
      <c r="D57" t="s">
        <v>197</v>
      </c>
      <c r="E57" t="s">
        <v>198</v>
      </c>
      <c r="F57" t="s">
        <v>199</v>
      </c>
      <c r="G57">
        <v>2</v>
      </c>
      <c r="H57">
        <f t="shared" si="0"/>
        <v>1</v>
      </c>
      <c r="I57">
        <v>1</v>
      </c>
      <c r="J57">
        <v>1</v>
      </c>
      <c r="K57">
        <v>1</v>
      </c>
      <c r="L57">
        <f t="shared" si="1"/>
        <v>1</v>
      </c>
      <c r="M57" t="str">
        <f t="shared" si="2"/>
        <v>T</v>
      </c>
    </row>
    <row r="58" spans="1:13" x14ac:dyDescent="0.45">
      <c r="A58">
        <v>7013</v>
      </c>
      <c r="B58" t="s">
        <v>200</v>
      </c>
      <c r="C58">
        <v>5</v>
      </c>
      <c r="D58" t="s">
        <v>201</v>
      </c>
      <c r="E58" t="s">
        <v>201</v>
      </c>
      <c r="F58" t="s">
        <v>202</v>
      </c>
      <c r="G58">
        <v>1</v>
      </c>
      <c r="H58">
        <f t="shared" si="0"/>
        <v>1</v>
      </c>
      <c r="I58">
        <v>1</v>
      </c>
      <c r="J58">
        <v>1</v>
      </c>
      <c r="K58">
        <v>1</v>
      </c>
      <c r="L58">
        <f t="shared" si="1"/>
        <v>1</v>
      </c>
      <c r="M58" t="str">
        <f t="shared" si="2"/>
        <v>T</v>
      </c>
    </row>
    <row r="59" spans="1:13" x14ac:dyDescent="0.45">
      <c r="A59">
        <v>483</v>
      </c>
      <c r="B59" t="s">
        <v>203</v>
      </c>
      <c r="C59">
        <v>5</v>
      </c>
      <c r="D59" t="s">
        <v>204</v>
      </c>
      <c r="E59" t="s">
        <v>204</v>
      </c>
      <c r="F59" t="s">
        <v>205</v>
      </c>
      <c r="G59">
        <v>1</v>
      </c>
      <c r="H59">
        <f t="shared" si="0"/>
        <v>1</v>
      </c>
      <c r="I59">
        <v>1</v>
      </c>
      <c r="J59">
        <v>1</v>
      </c>
      <c r="K59">
        <v>1</v>
      </c>
      <c r="L59">
        <f t="shared" si="1"/>
        <v>1</v>
      </c>
      <c r="M59" t="str">
        <f t="shared" si="2"/>
        <v>T</v>
      </c>
    </row>
    <row r="60" spans="1:13" x14ac:dyDescent="0.45">
      <c r="A60">
        <v>7230</v>
      </c>
      <c r="B60" t="s">
        <v>206</v>
      </c>
      <c r="C60">
        <v>4</v>
      </c>
      <c r="D60" t="s">
        <v>207</v>
      </c>
      <c r="E60" t="s">
        <v>208</v>
      </c>
      <c r="F60" t="s">
        <v>209</v>
      </c>
      <c r="G60">
        <v>1</v>
      </c>
      <c r="H60">
        <f t="shared" si="0"/>
        <v>1</v>
      </c>
      <c r="I60">
        <v>1</v>
      </c>
      <c r="J60">
        <v>1</v>
      </c>
      <c r="K60">
        <v>1</v>
      </c>
      <c r="L60">
        <f t="shared" si="1"/>
        <v>1</v>
      </c>
      <c r="M60" t="str">
        <f t="shared" si="2"/>
        <v>T</v>
      </c>
    </row>
    <row r="61" spans="1:13" x14ac:dyDescent="0.45">
      <c r="A61">
        <v>3164</v>
      </c>
      <c r="B61" t="s">
        <v>210</v>
      </c>
      <c r="C61">
        <v>4.5</v>
      </c>
      <c r="D61" t="s">
        <v>211</v>
      </c>
      <c r="E61" t="s">
        <v>212</v>
      </c>
      <c r="F61" t="s">
        <v>213</v>
      </c>
      <c r="G61">
        <v>2</v>
      </c>
      <c r="H61">
        <f t="shared" si="0"/>
        <v>1</v>
      </c>
      <c r="I61">
        <v>1</v>
      </c>
      <c r="J61">
        <v>1</v>
      </c>
      <c r="K61">
        <v>1</v>
      </c>
      <c r="L61">
        <f t="shared" si="1"/>
        <v>1</v>
      </c>
      <c r="M61" t="str">
        <f t="shared" si="2"/>
        <v>T</v>
      </c>
    </row>
    <row r="62" spans="1:13" x14ac:dyDescent="0.45">
      <c r="A62">
        <v>8063</v>
      </c>
      <c r="B62" t="s">
        <v>214</v>
      </c>
      <c r="C62">
        <v>2</v>
      </c>
      <c r="D62" t="s">
        <v>215</v>
      </c>
      <c r="E62" t="s">
        <v>216</v>
      </c>
      <c r="F62" t="s">
        <v>217</v>
      </c>
      <c r="G62">
        <v>0</v>
      </c>
      <c r="H62">
        <f t="shared" si="0"/>
        <v>0</v>
      </c>
      <c r="I62">
        <v>-1</v>
      </c>
      <c r="J62">
        <v>-1</v>
      </c>
      <c r="K62">
        <v>-1</v>
      </c>
      <c r="L62">
        <f t="shared" si="1"/>
        <v>-1</v>
      </c>
      <c r="M62" t="str">
        <f t="shared" si="2"/>
        <v>F</v>
      </c>
    </row>
    <row r="63" spans="1:13" x14ac:dyDescent="0.45">
      <c r="A63">
        <v>6794</v>
      </c>
      <c r="B63" t="s">
        <v>218</v>
      </c>
      <c r="C63">
        <v>4</v>
      </c>
      <c r="D63" t="s">
        <v>219</v>
      </c>
      <c r="E63" t="s">
        <v>220</v>
      </c>
      <c r="F63" t="s">
        <v>221</v>
      </c>
      <c r="G63">
        <v>1</v>
      </c>
      <c r="H63">
        <f t="shared" si="0"/>
        <v>1</v>
      </c>
      <c r="I63">
        <v>1</v>
      </c>
      <c r="J63">
        <v>1</v>
      </c>
      <c r="K63">
        <v>1</v>
      </c>
      <c r="L63">
        <f t="shared" si="1"/>
        <v>1</v>
      </c>
      <c r="M63" t="str">
        <f t="shared" si="2"/>
        <v>T</v>
      </c>
    </row>
    <row r="64" spans="1:13" x14ac:dyDescent="0.45">
      <c r="A64">
        <v>3696</v>
      </c>
      <c r="B64" t="s">
        <v>222</v>
      </c>
      <c r="C64">
        <v>5</v>
      </c>
      <c r="D64" t="s">
        <v>223</v>
      </c>
      <c r="E64" t="s">
        <v>223</v>
      </c>
      <c r="F64" t="s">
        <v>224</v>
      </c>
      <c r="G64">
        <v>2</v>
      </c>
      <c r="H64">
        <f t="shared" si="0"/>
        <v>1</v>
      </c>
      <c r="I64">
        <v>1</v>
      </c>
      <c r="J64">
        <v>1</v>
      </c>
      <c r="K64">
        <v>1</v>
      </c>
      <c r="L64">
        <f t="shared" si="1"/>
        <v>1</v>
      </c>
      <c r="M64" t="str">
        <f t="shared" si="2"/>
        <v>T</v>
      </c>
    </row>
    <row r="65" spans="1:13" x14ac:dyDescent="0.45">
      <c r="A65">
        <v>7571</v>
      </c>
      <c r="B65" t="s">
        <v>225</v>
      </c>
      <c r="C65">
        <v>5</v>
      </c>
      <c r="D65" t="s">
        <v>226</v>
      </c>
      <c r="E65" t="s">
        <v>227</v>
      </c>
      <c r="F65" t="s">
        <v>228</v>
      </c>
      <c r="G65">
        <v>-1</v>
      </c>
      <c r="H65">
        <f t="shared" si="0"/>
        <v>-1</v>
      </c>
      <c r="I65">
        <v>-1</v>
      </c>
      <c r="J65">
        <v>-1</v>
      </c>
      <c r="K65">
        <v>-1</v>
      </c>
      <c r="L65">
        <f t="shared" si="1"/>
        <v>-1</v>
      </c>
      <c r="M65" t="str">
        <f t="shared" si="2"/>
        <v>T</v>
      </c>
    </row>
    <row r="66" spans="1:13" x14ac:dyDescent="0.45">
      <c r="A66">
        <v>6468</v>
      </c>
      <c r="B66" t="s">
        <v>229</v>
      </c>
      <c r="C66">
        <v>5</v>
      </c>
      <c r="D66" t="s">
        <v>230</v>
      </c>
      <c r="E66" t="s">
        <v>231</v>
      </c>
      <c r="F66" t="s">
        <v>232</v>
      </c>
      <c r="G66">
        <v>2</v>
      </c>
      <c r="H66">
        <f t="shared" si="0"/>
        <v>1</v>
      </c>
      <c r="I66">
        <v>1</v>
      </c>
      <c r="J66">
        <v>1</v>
      </c>
      <c r="K66">
        <v>1</v>
      </c>
      <c r="L66">
        <f t="shared" si="1"/>
        <v>1</v>
      </c>
      <c r="M66" t="str">
        <f t="shared" si="2"/>
        <v>T</v>
      </c>
    </row>
    <row r="67" spans="1:13" x14ac:dyDescent="0.45">
      <c r="A67">
        <v>6974</v>
      </c>
      <c r="B67" t="s">
        <v>233</v>
      </c>
      <c r="C67">
        <v>3.5</v>
      </c>
      <c r="D67" t="s">
        <v>234</v>
      </c>
      <c r="E67" t="s">
        <v>234</v>
      </c>
      <c r="F67" t="s">
        <v>235</v>
      </c>
      <c r="G67">
        <v>-2</v>
      </c>
      <c r="H67">
        <f t="shared" ref="H67:H130" si="3">IF(G67&gt;=1,1,IF(G67&lt;=-1,-1,0))</f>
        <v>-1</v>
      </c>
      <c r="I67">
        <v>-1</v>
      </c>
      <c r="J67">
        <v>-1</v>
      </c>
      <c r="K67">
        <v>-1</v>
      </c>
      <c r="L67">
        <f t="shared" ref="L67:L130" si="4">IF(AND(I67=J67,I67=K67,J67=K67),I67)</f>
        <v>-1</v>
      </c>
      <c r="M67" t="str">
        <f t="shared" ref="M67:M130" si="5">IF(H67=L67,"T","F")</f>
        <v>T</v>
      </c>
    </row>
    <row r="68" spans="1:13" x14ac:dyDescent="0.45">
      <c r="A68">
        <v>5813</v>
      </c>
      <c r="B68" t="s">
        <v>236</v>
      </c>
      <c r="C68">
        <v>3.5</v>
      </c>
      <c r="D68" t="s">
        <v>237</v>
      </c>
      <c r="E68" t="s">
        <v>237</v>
      </c>
      <c r="F68" t="s">
        <v>238</v>
      </c>
      <c r="G68">
        <v>1</v>
      </c>
      <c r="H68">
        <f t="shared" si="3"/>
        <v>1</v>
      </c>
      <c r="I68">
        <v>1</v>
      </c>
      <c r="J68">
        <v>1</v>
      </c>
      <c r="K68">
        <v>1</v>
      </c>
      <c r="L68">
        <f t="shared" si="4"/>
        <v>1</v>
      </c>
      <c r="M68" t="str">
        <f t="shared" si="5"/>
        <v>T</v>
      </c>
    </row>
    <row r="69" spans="1:13" x14ac:dyDescent="0.45">
      <c r="A69">
        <v>2463</v>
      </c>
      <c r="B69" t="s">
        <v>239</v>
      </c>
      <c r="C69">
        <v>4.5</v>
      </c>
      <c r="D69" t="s">
        <v>240</v>
      </c>
      <c r="E69" t="s">
        <v>240</v>
      </c>
      <c r="F69" t="s">
        <v>241</v>
      </c>
      <c r="G69">
        <v>0</v>
      </c>
      <c r="H69">
        <f t="shared" si="3"/>
        <v>0</v>
      </c>
      <c r="I69">
        <v>0</v>
      </c>
      <c r="J69">
        <v>0</v>
      </c>
      <c r="K69">
        <v>0</v>
      </c>
      <c r="L69">
        <f t="shared" si="4"/>
        <v>0</v>
      </c>
      <c r="M69" t="str">
        <f t="shared" si="5"/>
        <v>T</v>
      </c>
    </row>
    <row r="70" spans="1:13" x14ac:dyDescent="0.45">
      <c r="A70">
        <v>5784</v>
      </c>
      <c r="B70" t="s">
        <v>242</v>
      </c>
      <c r="C70">
        <v>5</v>
      </c>
      <c r="D70" t="s">
        <v>243</v>
      </c>
      <c r="E70" t="s">
        <v>244</v>
      </c>
      <c r="F70" t="s">
        <v>245</v>
      </c>
      <c r="G70">
        <v>4</v>
      </c>
      <c r="H70">
        <f t="shared" si="3"/>
        <v>1</v>
      </c>
      <c r="I70">
        <v>1</v>
      </c>
      <c r="J70">
        <v>1</v>
      </c>
      <c r="K70">
        <v>1</v>
      </c>
      <c r="L70">
        <f t="shared" si="4"/>
        <v>1</v>
      </c>
      <c r="M70" t="str">
        <f t="shared" si="5"/>
        <v>T</v>
      </c>
    </row>
    <row r="71" spans="1:13" x14ac:dyDescent="0.45">
      <c r="A71">
        <v>173</v>
      </c>
      <c r="B71" t="s">
        <v>246</v>
      </c>
      <c r="C71">
        <v>5</v>
      </c>
      <c r="D71" t="s">
        <v>247</v>
      </c>
      <c r="E71" t="s">
        <v>248</v>
      </c>
      <c r="F71" t="s">
        <v>249</v>
      </c>
      <c r="G71">
        <v>0</v>
      </c>
      <c r="H71">
        <f t="shared" si="3"/>
        <v>0</v>
      </c>
      <c r="I71">
        <v>1</v>
      </c>
      <c r="J71">
        <v>1</v>
      </c>
      <c r="K71">
        <v>1</v>
      </c>
      <c r="L71">
        <f t="shared" si="4"/>
        <v>1</v>
      </c>
      <c r="M71" t="str">
        <f t="shared" si="5"/>
        <v>F</v>
      </c>
    </row>
    <row r="72" spans="1:13" x14ac:dyDescent="0.45">
      <c r="A72">
        <v>2907</v>
      </c>
      <c r="B72" t="s">
        <v>250</v>
      </c>
      <c r="C72">
        <v>3.5</v>
      </c>
      <c r="D72" t="s">
        <v>148</v>
      </c>
      <c r="E72" t="s">
        <v>133</v>
      </c>
      <c r="F72" t="s">
        <v>134</v>
      </c>
      <c r="G72">
        <v>1</v>
      </c>
      <c r="H72">
        <f t="shared" si="3"/>
        <v>1</v>
      </c>
      <c r="I72">
        <v>1</v>
      </c>
      <c r="J72">
        <v>1</v>
      </c>
      <c r="K72">
        <v>1</v>
      </c>
      <c r="L72">
        <f t="shared" si="4"/>
        <v>1</v>
      </c>
      <c r="M72" t="str">
        <f t="shared" si="5"/>
        <v>T</v>
      </c>
    </row>
    <row r="73" spans="1:13" x14ac:dyDescent="0.45">
      <c r="A73">
        <v>1174</v>
      </c>
      <c r="B73" t="s">
        <v>72</v>
      </c>
      <c r="C73">
        <v>4</v>
      </c>
      <c r="D73" t="s">
        <v>133</v>
      </c>
      <c r="E73" t="s">
        <v>133</v>
      </c>
      <c r="F73" t="s">
        <v>134</v>
      </c>
      <c r="G73">
        <v>1</v>
      </c>
      <c r="H73">
        <f t="shared" si="3"/>
        <v>1</v>
      </c>
      <c r="I73">
        <v>1</v>
      </c>
      <c r="J73">
        <v>1</v>
      </c>
      <c r="K73">
        <v>1</v>
      </c>
      <c r="L73">
        <f t="shared" si="4"/>
        <v>1</v>
      </c>
      <c r="M73" t="str">
        <f t="shared" si="5"/>
        <v>T</v>
      </c>
    </row>
    <row r="74" spans="1:13" x14ac:dyDescent="0.45">
      <c r="A74">
        <v>1821</v>
      </c>
      <c r="B74" t="s">
        <v>251</v>
      </c>
      <c r="C74">
        <v>5</v>
      </c>
      <c r="D74" t="s">
        <v>252</v>
      </c>
      <c r="E74" t="s">
        <v>253</v>
      </c>
      <c r="F74" t="s">
        <v>254</v>
      </c>
      <c r="G74">
        <v>2</v>
      </c>
      <c r="H74">
        <f t="shared" si="3"/>
        <v>1</v>
      </c>
      <c r="I74">
        <v>1</v>
      </c>
      <c r="J74">
        <v>1</v>
      </c>
      <c r="K74">
        <v>1</v>
      </c>
      <c r="L74">
        <f t="shared" si="4"/>
        <v>1</v>
      </c>
      <c r="M74" t="str">
        <f t="shared" si="5"/>
        <v>T</v>
      </c>
    </row>
    <row r="75" spans="1:13" x14ac:dyDescent="0.45">
      <c r="A75">
        <v>6781</v>
      </c>
      <c r="B75" t="s">
        <v>255</v>
      </c>
      <c r="C75">
        <v>4</v>
      </c>
      <c r="D75" t="s">
        <v>256</v>
      </c>
      <c r="E75" t="s">
        <v>257</v>
      </c>
      <c r="F75" t="s">
        <v>258</v>
      </c>
      <c r="G75">
        <v>2</v>
      </c>
      <c r="H75">
        <f t="shared" si="3"/>
        <v>1</v>
      </c>
      <c r="I75">
        <v>1</v>
      </c>
      <c r="J75">
        <v>1</v>
      </c>
      <c r="K75">
        <v>1</v>
      </c>
      <c r="L75">
        <f t="shared" si="4"/>
        <v>1</v>
      </c>
      <c r="M75" t="str">
        <f t="shared" si="5"/>
        <v>T</v>
      </c>
    </row>
    <row r="76" spans="1:13" x14ac:dyDescent="0.45">
      <c r="A76">
        <v>7938</v>
      </c>
      <c r="B76" t="s">
        <v>259</v>
      </c>
      <c r="C76">
        <v>0.5</v>
      </c>
      <c r="D76" t="s">
        <v>260</v>
      </c>
      <c r="E76" t="s">
        <v>261</v>
      </c>
      <c r="F76" t="s">
        <v>262</v>
      </c>
      <c r="G76">
        <v>1</v>
      </c>
      <c r="H76">
        <f t="shared" si="3"/>
        <v>1</v>
      </c>
      <c r="I76">
        <v>-1</v>
      </c>
      <c r="J76">
        <v>-1</v>
      </c>
      <c r="K76">
        <v>-1</v>
      </c>
      <c r="L76">
        <f t="shared" si="4"/>
        <v>-1</v>
      </c>
      <c r="M76" t="str">
        <f t="shared" si="5"/>
        <v>F</v>
      </c>
    </row>
    <row r="77" spans="1:13" x14ac:dyDescent="0.45">
      <c r="A77">
        <v>2601</v>
      </c>
      <c r="B77" t="s">
        <v>263</v>
      </c>
      <c r="C77">
        <v>4</v>
      </c>
      <c r="D77" t="s">
        <v>264</v>
      </c>
      <c r="E77" t="s">
        <v>265</v>
      </c>
      <c r="F77" t="s">
        <v>266</v>
      </c>
      <c r="G77">
        <v>1</v>
      </c>
      <c r="H77">
        <f t="shared" si="3"/>
        <v>1</v>
      </c>
      <c r="I77">
        <v>1</v>
      </c>
      <c r="J77">
        <v>1</v>
      </c>
      <c r="K77">
        <v>1</v>
      </c>
      <c r="L77">
        <f t="shared" si="4"/>
        <v>1</v>
      </c>
      <c r="M77" t="str">
        <f t="shared" si="5"/>
        <v>T</v>
      </c>
    </row>
    <row r="78" spans="1:13" x14ac:dyDescent="0.45">
      <c r="A78">
        <v>6892</v>
      </c>
      <c r="B78" t="s">
        <v>267</v>
      </c>
      <c r="C78">
        <v>5</v>
      </c>
      <c r="D78" t="s">
        <v>268</v>
      </c>
      <c r="E78" t="s">
        <v>269</v>
      </c>
      <c r="F78" t="s">
        <v>270</v>
      </c>
      <c r="G78">
        <v>0</v>
      </c>
      <c r="H78">
        <f t="shared" si="3"/>
        <v>0</v>
      </c>
      <c r="I78">
        <v>0</v>
      </c>
      <c r="J78">
        <v>0</v>
      </c>
      <c r="K78">
        <v>0</v>
      </c>
      <c r="L78">
        <f t="shared" si="4"/>
        <v>0</v>
      </c>
      <c r="M78" t="str">
        <f t="shared" si="5"/>
        <v>T</v>
      </c>
    </row>
    <row r="79" spans="1:13" x14ac:dyDescent="0.45">
      <c r="A79">
        <v>7114</v>
      </c>
      <c r="B79" t="s">
        <v>271</v>
      </c>
      <c r="C79">
        <v>4</v>
      </c>
      <c r="D79" t="s">
        <v>272</v>
      </c>
      <c r="E79" t="s">
        <v>272</v>
      </c>
      <c r="F79" t="s">
        <v>273</v>
      </c>
      <c r="G79">
        <v>0</v>
      </c>
      <c r="H79">
        <f t="shared" si="3"/>
        <v>0</v>
      </c>
      <c r="I79">
        <v>1</v>
      </c>
      <c r="J79">
        <v>1</v>
      </c>
      <c r="K79">
        <v>1</v>
      </c>
      <c r="L79">
        <f t="shared" si="4"/>
        <v>1</v>
      </c>
      <c r="M79" t="str">
        <f t="shared" si="5"/>
        <v>F</v>
      </c>
    </row>
    <row r="80" spans="1:13" x14ac:dyDescent="0.45">
      <c r="A80">
        <v>6588</v>
      </c>
      <c r="B80" t="s">
        <v>274</v>
      </c>
      <c r="C80">
        <v>5</v>
      </c>
      <c r="D80" t="s">
        <v>275</v>
      </c>
      <c r="E80" t="s">
        <v>276</v>
      </c>
      <c r="F80" t="s">
        <v>277</v>
      </c>
      <c r="G80">
        <v>0</v>
      </c>
      <c r="H80">
        <f t="shared" si="3"/>
        <v>0</v>
      </c>
      <c r="I80">
        <v>1</v>
      </c>
      <c r="J80">
        <v>1</v>
      </c>
      <c r="K80">
        <v>1</v>
      </c>
      <c r="L80">
        <f t="shared" si="4"/>
        <v>1</v>
      </c>
      <c r="M80" t="str">
        <f t="shared" si="5"/>
        <v>F</v>
      </c>
    </row>
    <row r="81" spans="1:13" x14ac:dyDescent="0.45">
      <c r="A81">
        <v>3246</v>
      </c>
      <c r="B81" t="s">
        <v>278</v>
      </c>
      <c r="C81">
        <v>5</v>
      </c>
      <c r="D81" t="s">
        <v>279</v>
      </c>
      <c r="E81" t="s">
        <v>280</v>
      </c>
      <c r="F81" t="s">
        <v>281</v>
      </c>
      <c r="G81">
        <v>1</v>
      </c>
      <c r="H81">
        <f t="shared" si="3"/>
        <v>1</v>
      </c>
      <c r="I81">
        <v>1</v>
      </c>
      <c r="J81">
        <v>1</v>
      </c>
      <c r="K81">
        <v>1</v>
      </c>
      <c r="L81">
        <f t="shared" si="4"/>
        <v>1</v>
      </c>
      <c r="M81" t="str">
        <f t="shared" si="5"/>
        <v>T</v>
      </c>
    </row>
    <row r="82" spans="1:13" x14ac:dyDescent="0.45">
      <c r="A82">
        <v>2248</v>
      </c>
      <c r="B82" t="s">
        <v>282</v>
      </c>
      <c r="C82">
        <v>4.5</v>
      </c>
      <c r="D82" t="s">
        <v>283</v>
      </c>
      <c r="E82" t="s">
        <v>283</v>
      </c>
      <c r="F82" t="s">
        <v>284</v>
      </c>
      <c r="G82">
        <v>1</v>
      </c>
      <c r="H82">
        <f t="shared" si="3"/>
        <v>1</v>
      </c>
      <c r="I82">
        <v>1</v>
      </c>
      <c r="J82">
        <v>1</v>
      </c>
      <c r="K82">
        <v>1</v>
      </c>
      <c r="L82">
        <f t="shared" si="4"/>
        <v>1</v>
      </c>
      <c r="M82" t="str">
        <f t="shared" si="5"/>
        <v>T</v>
      </c>
    </row>
    <row r="83" spans="1:13" x14ac:dyDescent="0.45">
      <c r="A83">
        <v>3511</v>
      </c>
      <c r="B83" t="s">
        <v>285</v>
      </c>
      <c r="C83">
        <v>5</v>
      </c>
      <c r="D83" t="s">
        <v>37</v>
      </c>
      <c r="E83" t="s">
        <v>37</v>
      </c>
      <c r="F83" t="s">
        <v>38</v>
      </c>
      <c r="G83">
        <v>1</v>
      </c>
      <c r="H83">
        <f t="shared" si="3"/>
        <v>1</v>
      </c>
      <c r="I83">
        <v>1</v>
      </c>
      <c r="J83">
        <v>1</v>
      </c>
      <c r="K83">
        <v>1</v>
      </c>
      <c r="L83">
        <f t="shared" si="4"/>
        <v>1</v>
      </c>
      <c r="M83" t="str">
        <f t="shared" si="5"/>
        <v>T</v>
      </c>
    </row>
    <row r="84" spans="1:13" x14ac:dyDescent="0.45">
      <c r="A84">
        <v>5591</v>
      </c>
      <c r="B84" t="s">
        <v>286</v>
      </c>
      <c r="C84">
        <v>5</v>
      </c>
      <c r="D84" t="s">
        <v>287</v>
      </c>
      <c r="E84" t="s">
        <v>287</v>
      </c>
      <c r="F84" t="s">
        <v>288</v>
      </c>
      <c r="G84">
        <v>2</v>
      </c>
      <c r="H84">
        <f t="shared" si="3"/>
        <v>1</v>
      </c>
      <c r="I84">
        <v>1</v>
      </c>
      <c r="J84">
        <v>1</v>
      </c>
      <c r="K84">
        <v>1</v>
      </c>
      <c r="L84">
        <f t="shared" si="4"/>
        <v>1</v>
      </c>
      <c r="M84" t="str">
        <f t="shared" si="5"/>
        <v>T</v>
      </c>
    </row>
    <row r="85" spans="1:13" x14ac:dyDescent="0.45">
      <c r="A85">
        <v>6490</v>
      </c>
      <c r="B85" t="s">
        <v>289</v>
      </c>
      <c r="C85">
        <v>5</v>
      </c>
      <c r="D85" t="s">
        <v>290</v>
      </c>
      <c r="E85" t="s">
        <v>154</v>
      </c>
      <c r="F85" t="s">
        <v>154</v>
      </c>
      <c r="G85">
        <v>1</v>
      </c>
      <c r="H85">
        <f t="shared" si="3"/>
        <v>1</v>
      </c>
      <c r="I85">
        <v>1</v>
      </c>
      <c r="J85">
        <v>1</v>
      </c>
      <c r="K85">
        <v>1</v>
      </c>
      <c r="L85">
        <f t="shared" si="4"/>
        <v>1</v>
      </c>
      <c r="M85" t="str">
        <f t="shared" si="5"/>
        <v>T</v>
      </c>
    </row>
    <row r="86" spans="1:13" x14ac:dyDescent="0.45">
      <c r="A86">
        <v>6657</v>
      </c>
      <c r="B86" t="s">
        <v>291</v>
      </c>
      <c r="C86">
        <v>4</v>
      </c>
      <c r="D86" t="s">
        <v>133</v>
      </c>
      <c r="E86" t="s">
        <v>133</v>
      </c>
      <c r="F86" t="s">
        <v>134</v>
      </c>
      <c r="G86">
        <v>1</v>
      </c>
      <c r="H86">
        <f t="shared" si="3"/>
        <v>1</v>
      </c>
      <c r="I86">
        <v>1</v>
      </c>
      <c r="J86">
        <v>1</v>
      </c>
      <c r="K86">
        <v>1</v>
      </c>
      <c r="L86">
        <f t="shared" si="4"/>
        <v>1</v>
      </c>
      <c r="M86" t="str">
        <f t="shared" si="5"/>
        <v>T</v>
      </c>
    </row>
    <row r="87" spans="1:13" x14ac:dyDescent="0.45">
      <c r="A87">
        <v>6473</v>
      </c>
      <c r="B87" t="s">
        <v>292</v>
      </c>
      <c r="C87">
        <v>3.5</v>
      </c>
      <c r="D87" t="s">
        <v>293</v>
      </c>
      <c r="E87" t="s">
        <v>293</v>
      </c>
      <c r="F87" t="s">
        <v>294</v>
      </c>
      <c r="G87">
        <v>-1</v>
      </c>
      <c r="H87">
        <f t="shared" si="3"/>
        <v>-1</v>
      </c>
      <c r="I87">
        <v>-1</v>
      </c>
      <c r="J87">
        <v>-1</v>
      </c>
      <c r="K87">
        <v>-1</v>
      </c>
      <c r="L87">
        <f t="shared" si="4"/>
        <v>-1</v>
      </c>
      <c r="M87" t="str">
        <f t="shared" si="5"/>
        <v>T</v>
      </c>
    </row>
    <row r="88" spans="1:13" x14ac:dyDescent="0.45">
      <c r="A88">
        <v>7585</v>
      </c>
      <c r="B88" t="s">
        <v>295</v>
      </c>
      <c r="C88">
        <v>3.5</v>
      </c>
      <c r="D88" t="s">
        <v>296</v>
      </c>
      <c r="E88" t="s">
        <v>296</v>
      </c>
      <c r="F88" t="s">
        <v>297</v>
      </c>
      <c r="G88">
        <v>1</v>
      </c>
      <c r="H88">
        <f t="shared" si="3"/>
        <v>1</v>
      </c>
      <c r="I88">
        <v>1</v>
      </c>
      <c r="J88">
        <v>1</v>
      </c>
      <c r="K88">
        <v>1</v>
      </c>
      <c r="L88">
        <f t="shared" si="4"/>
        <v>1</v>
      </c>
      <c r="M88" t="str">
        <f t="shared" si="5"/>
        <v>T</v>
      </c>
    </row>
    <row r="89" spans="1:13" x14ac:dyDescent="0.45">
      <c r="A89">
        <v>8054</v>
      </c>
      <c r="B89" t="s">
        <v>298</v>
      </c>
      <c r="C89">
        <v>3</v>
      </c>
      <c r="D89" t="s">
        <v>299</v>
      </c>
      <c r="E89" t="s">
        <v>300</v>
      </c>
      <c r="F89" t="s">
        <v>301</v>
      </c>
      <c r="G89">
        <v>-1</v>
      </c>
      <c r="H89">
        <f t="shared" si="3"/>
        <v>-1</v>
      </c>
      <c r="I89">
        <v>-1</v>
      </c>
      <c r="J89">
        <v>-1</v>
      </c>
      <c r="K89">
        <v>-1</v>
      </c>
      <c r="L89">
        <f t="shared" si="4"/>
        <v>-1</v>
      </c>
      <c r="M89" t="str">
        <f t="shared" si="5"/>
        <v>T</v>
      </c>
    </row>
    <row r="90" spans="1:13" x14ac:dyDescent="0.45">
      <c r="A90">
        <v>3639</v>
      </c>
      <c r="B90" t="s">
        <v>302</v>
      </c>
      <c r="C90">
        <v>4</v>
      </c>
      <c r="D90" t="s">
        <v>154</v>
      </c>
      <c r="E90" t="s">
        <v>154</v>
      </c>
      <c r="F90" t="s">
        <v>154</v>
      </c>
      <c r="G90">
        <v>1</v>
      </c>
      <c r="H90">
        <f t="shared" si="3"/>
        <v>1</v>
      </c>
      <c r="I90">
        <v>1</v>
      </c>
      <c r="J90">
        <v>1</v>
      </c>
      <c r="K90">
        <v>1</v>
      </c>
      <c r="L90">
        <f t="shared" si="4"/>
        <v>1</v>
      </c>
      <c r="M90" t="str">
        <f t="shared" si="5"/>
        <v>T</v>
      </c>
    </row>
    <row r="91" spans="1:13" x14ac:dyDescent="0.45">
      <c r="A91">
        <v>8433</v>
      </c>
      <c r="B91" t="s">
        <v>303</v>
      </c>
      <c r="C91">
        <v>3.5</v>
      </c>
      <c r="D91" t="s">
        <v>304</v>
      </c>
      <c r="E91" t="s">
        <v>304</v>
      </c>
      <c r="F91" t="s">
        <v>305</v>
      </c>
      <c r="G91">
        <v>0</v>
      </c>
      <c r="H91">
        <f t="shared" si="3"/>
        <v>0</v>
      </c>
      <c r="I91">
        <v>0</v>
      </c>
      <c r="J91">
        <v>0</v>
      </c>
      <c r="K91">
        <v>0</v>
      </c>
      <c r="L91">
        <f t="shared" si="4"/>
        <v>0</v>
      </c>
      <c r="M91" t="str">
        <f t="shared" si="5"/>
        <v>T</v>
      </c>
    </row>
    <row r="92" spans="1:13" x14ac:dyDescent="0.45">
      <c r="A92">
        <v>4003</v>
      </c>
      <c r="B92" t="s">
        <v>306</v>
      </c>
      <c r="C92">
        <v>3.5</v>
      </c>
      <c r="D92" t="s">
        <v>154</v>
      </c>
      <c r="E92" t="s">
        <v>154</v>
      </c>
      <c r="F92" t="s">
        <v>154</v>
      </c>
      <c r="G92">
        <v>1</v>
      </c>
      <c r="H92">
        <f t="shared" si="3"/>
        <v>1</v>
      </c>
      <c r="I92">
        <v>1</v>
      </c>
      <c r="J92">
        <v>1</v>
      </c>
      <c r="K92">
        <v>1</v>
      </c>
      <c r="L92">
        <f t="shared" si="4"/>
        <v>1</v>
      </c>
      <c r="M92" t="str">
        <f t="shared" si="5"/>
        <v>T</v>
      </c>
    </row>
    <row r="93" spans="1:13" x14ac:dyDescent="0.45">
      <c r="A93">
        <v>5405</v>
      </c>
      <c r="B93" t="s">
        <v>307</v>
      </c>
      <c r="C93">
        <v>4</v>
      </c>
      <c r="D93" t="s">
        <v>308</v>
      </c>
      <c r="E93" t="s">
        <v>308</v>
      </c>
      <c r="F93" t="s">
        <v>309</v>
      </c>
      <c r="G93">
        <v>1</v>
      </c>
      <c r="H93">
        <f t="shared" si="3"/>
        <v>1</v>
      </c>
      <c r="I93">
        <v>1</v>
      </c>
      <c r="J93">
        <v>1</v>
      </c>
      <c r="K93">
        <v>1</v>
      </c>
      <c r="L93">
        <f t="shared" si="4"/>
        <v>1</v>
      </c>
      <c r="M93" t="str">
        <f t="shared" si="5"/>
        <v>T</v>
      </c>
    </row>
    <row r="94" spans="1:13" x14ac:dyDescent="0.45">
      <c r="A94">
        <v>710</v>
      </c>
      <c r="B94" t="s">
        <v>310</v>
      </c>
      <c r="C94">
        <v>4</v>
      </c>
      <c r="D94" t="s">
        <v>311</v>
      </c>
      <c r="E94" t="s">
        <v>311</v>
      </c>
      <c r="F94" t="s">
        <v>312</v>
      </c>
      <c r="G94">
        <v>-1</v>
      </c>
      <c r="H94">
        <f t="shared" si="3"/>
        <v>-1</v>
      </c>
      <c r="I94">
        <v>0</v>
      </c>
      <c r="J94">
        <v>0</v>
      </c>
      <c r="K94">
        <v>0</v>
      </c>
      <c r="L94">
        <f t="shared" si="4"/>
        <v>0</v>
      </c>
      <c r="M94" t="str">
        <f t="shared" si="5"/>
        <v>F</v>
      </c>
    </row>
    <row r="95" spans="1:13" x14ac:dyDescent="0.45">
      <c r="A95">
        <v>4605</v>
      </c>
      <c r="B95" t="s">
        <v>313</v>
      </c>
      <c r="C95">
        <v>4</v>
      </c>
      <c r="D95" t="s">
        <v>314</v>
      </c>
      <c r="E95" t="s">
        <v>314</v>
      </c>
      <c r="F95" t="s">
        <v>315</v>
      </c>
      <c r="G95">
        <v>2</v>
      </c>
      <c r="H95">
        <f t="shared" si="3"/>
        <v>1</v>
      </c>
      <c r="I95">
        <v>1</v>
      </c>
      <c r="J95">
        <v>1</v>
      </c>
      <c r="K95">
        <v>1</v>
      </c>
      <c r="L95">
        <f t="shared" si="4"/>
        <v>1</v>
      </c>
      <c r="M95" t="str">
        <f t="shared" si="5"/>
        <v>T</v>
      </c>
    </row>
    <row r="96" spans="1:13" x14ac:dyDescent="0.45">
      <c r="A96">
        <v>2720</v>
      </c>
      <c r="B96">
        <v>4987538</v>
      </c>
      <c r="C96">
        <v>5</v>
      </c>
      <c r="D96" t="s">
        <v>316</v>
      </c>
      <c r="E96" t="s">
        <v>316</v>
      </c>
      <c r="F96" t="s">
        <v>317</v>
      </c>
      <c r="G96">
        <v>3</v>
      </c>
      <c r="H96">
        <f t="shared" si="3"/>
        <v>1</v>
      </c>
      <c r="I96">
        <v>1</v>
      </c>
      <c r="J96">
        <v>1</v>
      </c>
      <c r="K96">
        <v>1</v>
      </c>
      <c r="L96">
        <f t="shared" si="4"/>
        <v>1</v>
      </c>
      <c r="M96" t="str">
        <f t="shared" si="5"/>
        <v>T</v>
      </c>
    </row>
    <row r="97" spans="1:13" x14ac:dyDescent="0.45">
      <c r="A97">
        <v>4847</v>
      </c>
      <c r="B97" t="s">
        <v>318</v>
      </c>
      <c r="C97">
        <v>4.5</v>
      </c>
      <c r="D97" t="s">
        <v>154</v>
      </c>
      <c r="E97" t="s">
        <v>154</v>
      </c>
      <c r="F97" t="s">
        <v>154</v>
      </c>
      <c r="G97">
        <v>1</v>
      </c>
      <c r="H97">
        <f t="shared" si="3"/>
        <v>1</v>
      </c>
      <c r="I97">
        <v>1</v>
      </c>
      <c r="J97">
        <v>1</v>
      </c>
      <c r="K97">
        <v>1</v>
      </c>
      <c r="L97">
        <f t="shared" si="4"/>
        <v>1</v>
      </c>
      <c r="M97" t="str">
        <f t="shared" si="5"/>
        <v>T</v>
      </c>
    </row>
    <row r="98" spans="1:13" x14ac:dyDescent="0.45">
      <c r="A98">
        <v>5577</v>
      </c>
      <c r="B98" t="s">
        <v>319</v>
      </c>
      <c r="C98">
        <v>5</v>
      </c>
      <c r="D98" t="s">
        <v>320</v>
      </c>
      <c r="E98" t="s">
        <v>320</v>
      </c>
      <c r="F98" t="s">
        <v>321</v>
      </c>
      <c r="G98">
        <v>2</v>
      </c>
      <c r="H98">
        <f t="shared" si="3"/>
        <v>1</v>
      </c>
      <c r="I98">
        <v>1</v>
      </c>
      <c r="J98">
        <v>1</v>
      </c>
      <c r="K98">
        <v>1</v>
      </c>
      <c r="L98">
        <f t="shared" si="4"/>
        <v>1</v>
      </c>
      <c r="M98" t="str">
        <f t="shared" si="5"/>
        <v>T</v>
      </c>
    </row>
    <row r="99" spans="1:13" x14ac:dyDescent="0.45">
      <c r="A99">
        <v>4732</v>
      </c>
      <c r="B99" t="s">
        <v>322</v>
      </c>
      <c r="C99">
        <v>5</v>
      </c>
      <c r="D99" t="s">
        <v>323</v>
      </c>
      <c r="E99" t="s">
        <v>323</v>
      </c>
      <c r="F99" t="s">
        <v>324</v>
      </c>
      <c r="G99">
        <v>2</v>
      </c>
      <c r="H99">
        <f t="shared" si="3"/>
        <v>1</v>
      </c>
      <c r="I99">
        <v>1</v>
      </c>
      <c r="J99">
        <v>1</v>
      </c>
      <c r="K99">
        <v>1</v>
      </c>
      <c r="L99">
        <f t="shared" si="4"/>
        <v>1</v>
      </c>
      <c r="M99" t="str">
        <f t="shared" si="5"/>
        <v>T</v>
      </c>
    </row>
    <row r="100" spans="1:13" x14ac:dyDescent="0.45">
      <c r="A100">
        <v>6534</v>
      </c>
      <c r="B100" t="s">
        <v>325</v>
      </c>
      <c r="C100">
        <v>3.5</v>
      </c>
      <c r="D100" t="s">
        <v>326</v>
      </c>
      <c r="E100" t="s">
        <v>327</v>
      </c>
      <c r="F100" t="s">
        <v>328</v>
      </c>
      <c r="G100">
        <v>2</v>
      </c>
      <c r="H100">
        <f t="shared" si="3"/>
        <v>1</v>
      </c>
      <c r="I100">
        <v>1</v>
      </c>
      <c r="J100">
        <v>1</v>
      </c>
      <c r="K100">
        <v>1</v>
      </c>
      <c r="L100">
        <f t="shared" si="4"/>
        <v>1</v>
      </c>
      <c r="M100" t="str">
        <f t="shared" si="5"/>
        <v>T</v>
      </c>
    </row>
    <row r="101" spans="1:13" x14ac:dyDescent="0.45">
      <c r="A101">
        <v>1756</v>
      </c>
      <c r="B101" t="s">
        <v>329</v>
      </c>
      <c r="C101">
        <v>5</v>
      </c>
      <c r="D101" t="s">
        <v>330</v>
      </c>
      <c r="E101" t="s">
        <v>331</v>
      </c>
      <c r="F101" t="s">
        <v>332</v>
      </c>
      <c r="G101">
        <v>3</v>
      </c>
      <c r="H101">
        <f t="shared" si="3"/>
        <v>1</v>
      </c>
      <c r="I101">
        <v>1</v>
      </c>
      <c r="J101">
        <v>1</v>
      </c>
      <c r="K101">
        <v>1</v>
      </c>
      <c r="L101">
        <f t="shared" si="4"/>
        <v>1</v>
      </c>
      <c r="M101" t="str">
        <f t="shared" si="5"/>
        <v>T</v>
      </c>
    </row>
    <row r="102" spans="1:13" x14ac:dyDescent="0.45">
      <c r="A102">
        <v>6523</v>
      </c>
      <c r="B102" t="s">
        <v>333</v>
      </c>
      <c r="C102">
        <v>5</v>
      </c>
      <c r="D102" t="s">
        <v>334</v>
      </c>
      <c r="E102" t="s">
        <v>334</v>
      </c>
      <c r="F102" t="s">
        <v>335</v>
      </c>
      <c r="G102">
        <v>0</v>
      </c>
      <c r="H102">
        <f t="shared" si="3"/>
        <v>0</v>
      </c>
      <c r="I102">
        <v>0</v>
      </c>
      <c r="J102">
        <v>0</v>
      </c>
      <c r="K102">
        <v>0</v>
      </c>
      <c r="L102">
        <f t="shared" si="4"/>
        <v>0</v>
      </c>
      <c r="M102" t="str">
        <f t="shared" si="5"/>
        <v>T</v>
      </c>
    </row>
    <row r="103" spans="1:13" x14ac:dyDescent="0.45">
      <c r="A103">
        <v>2149</v>
      </c>
      <c r="B103" t="s">
        <v>336</v>
      </c>
      <c r="C103">
        <v>5</v>
      </c>
      <c r="D103" t="s">
        <v>337</v>
      </c>
      <c r="E103" t="s">
        <v>37</v>
      </c>
      <c r="F103" t="s">
        <v>38</v>
      </c>
      <c r="G103">
        <v>1</v>
      </c>
      <c r="H103">
        <f t="shared" si="3"/>
        <v>1</v>
      </c>
      <c r="I103">
        <v>1</v>
      </c>
      <c r="J103">
        <v>1</v>
      </c>
      <c r="K103">
        <v>1</v>
      </c>
      <c r="L103">
        <f t="shared" si="4"/>
        <v>1</v>
      </c>
      <c r="M103" t="str">
        <f t="shared" si="5"/>
        <v>T</v>
      </c>
    </row>
    <row r="104" spans="1:13" x14ac:dyDescent="0.45">
      <c r="A104">
        <v>6932</v>
      </c>
      <c r="B104" t="s">
        <v>338</v>
      </c>
      <c r="C104">
        <v>5</v>
      </c>
      <c r="D104" t="s">
        <v>339</v>
      </c>
      <c r="E104" t="s">
        <v>339</v>
      </c>
      <c r="F104" t="s">
        <v>340</v>
      </c>
      <c r="G104">
        <v>1</v>
      </c>
      <c r="H104">
        <f t="shared" si="3"/>
        <v>1</v>
      </c>
      <c r="I104">
        <v>-1</v>
      </c>
      <c r="J104">
        <v>-1</v>
      </c>
      <c r="K104">
        <v>-1</v>
      </c>
      <c r="L104">
        <f t="shared" si="4"/>
        <v>-1</v>
      </c>
      <c r="M104" t="str">
        <f t="shared" si="5"/>
        <v>F</v>
      </c>
    </row>
    <row r="105" spans="1:13" x14ac:dyDescent="0.45">
      <c r="A105">
        <v>5621</v>
      </c>
      <c r="B105" t="s">
        <v>341</v>
      </c>
      <c r="C105">
        <v>3</v>
      </c>
      <c r="D105" t="s">
        <v>342</v>
      </c>
      <c r="E105" t="s">
        <v>342</v>
      </c>
      <c r="F105" t="s">
        <v>343</v>
      </c>
      <c r="G105">
        <v>2</v>
      </c>
      <c r="H105">
        <f t="shared" si="3"/>
        <v>1</v>
      </c>
      <c r="I105">
        <v>1</v>
      </c>
      <c r="J105">
        <v>1</v>
      </c>
      <c r="K105">
        <v>1</v>
      </c>
      <c r="L105">
        <f t="shared" si="4"/>
        <v>1</v>
      </c>
      <c r="M105" t="str">
        <f t="shared" si="5"/>
        <v>T</v>
      </c>
    </row>
    <row r="106" spans="1:13" x14ac:dyDescent="0.45">
      <c r="A106">
        <v>8384</v>
      </c>
      <c r="B106" t="s">
        <v>344</v>
      </c>
      <c r="C106">
        <v>5</v>
      </c>
      <c r="D106" t="s">
        <v>345</v>
      </c>
      <c r="E106" t="s">
        <v>345</v>
      </c>
      <c r="F106" t="s">
        <v>346</v>
      </c>
      <c r="G106">
        <v>3</v>
      </c>
      <c r="H106">
        <f t="shared" si="3"/>
        <v>1</v>
      </c>
      <c r="I106">
        <v>1</v>
      </c>
      <c r="J106">
        <v>1</v>
      </c>
      <c r="K106">
        <v>1</v>
      </c>
      <c r="L106">
        <f t="shared" si="4"/>
        <v>1</v>
      </c>
      <c r="M106" t="str">
        <f t="shared" si="5"/>
        <v>T</v>
      </c>
    </row>
    <row r="107" spans="1:13" x14ac:dyDescent="0.45">
      <c r="A107">
        <v>5790</v>
      </c>
      <c r="B107" t="s">
        <v>242</v>
      </c>
      <c r="C107">
        <v>4.5</v>
      </c>
      <c r="D107" t="s">
        <v>347</v>
      </c>
      <c r="E107" t="s">
        <v>348</v>
      </c>
      <c r="F107" t="s">
        <v>349</v>
      </c>
      <c r="G107">
        <v>6</v>
      </c>
      <c r="H107">
        <f t="shared" si="3"/>
        <v>1</v>
      </c>
      <c r="I107">
        <v>1</v>
      </c>
      <c r="J107">
        <v>1</v>
      </c>
      <c r="K107">
        <v>1</v>
      </c>
      <c r="L107">
        <f t="shared" si="4"/>
        <v>1</v>
      </c>
      <c r="M107" t="str">
        <f t="shared" si="5"/>
        <v>T</v>
      </c>
    </row>
    <row r="108" spans="1:13" x14ac:dyDescent="0.45">
      <c r="A108">
        <v>6274</v>
      </c>
      <c r="B108" t="s">
        <v>350</v>
      </c>
      <c r="C108">
        <v>5</v>
      </c>
      <c r="D108" t="s">
        <v>351</v>
      </c>
      <c r="E108" t="s">
        <v>352</v>
      </c>
      <c r="F108" t="s">
        <v>353</v>
      </c>
      <c r="G108">
        <v>1</v>
      </c>
      <c r="H108">
        <f t="shared" si="3"/>
        <v>1</v>
      </c>
      <c r="I108">
        <v>1</v>
      </c>
      <c r="J108">
        <v>1</v>
      </c>
      <c r="K108">
        <v>1</v>
      </c>
      <c r="L108">
        <f t="shared" si="4"/>
        <v>1</v>
      </c>
      <c r="M108" t="str">
        <f t="shared" si="5"/>
        <v>T</v>
      </c>
    </row>
    <row r="109" spans="1:13" x14ac:dyDescent="0.45">
      <c r="A109">
        <v>5898</v>
      </c>
      <c r="B109" t="s">
        <v>354</v>
      </c>
      <c r="C109">
        <v>4.5</v>
      </c>
      <c r="D109" t="s">
        <v>355</v>
      </c>
      <c r="E109" t="s">
        <v>356</v>
      </c>
      <c r="F109" t="s">
        <v>357</v>
      </c>
      <c r="G109">
        <v>1</v>
      </c>
      <c r="H109">
        <f t="shared" si="3"/>
        <v>1</v>
      </c>
      <c r="I109">
        <v>1</v>
      </c>
      <c r="J109">
        <v>1</v>
      </c>
      <c r="K109">
        <v>1</v>
      </c>
      <c r="L109">
        <f t="shared" si="4"/>
        <v>1</v>
      </c>
      <c r="M109" t="str">
        <f t="shared" si="5"/>
        <v>T</v>
      </c>
    </row>
    <row r="110" spans="1:13" x14ac:dyDescent="0.45">
      <c r="A110">
        <v>2269</v>
      </c>
      <c r="B110" t="s">
        <v>358</v>
      </c>
      <c r="C110">
        <v>5</v>
      </c>
      <c r="D110" t="s">
        <v>133</v>
      </c>
      <c r="E110" t="s">
        <v>133</v>
      </c>
      <c r="F110" t="s">
        <v>134</v>
      </c>
      <c r="G110">
        <v>1</v>
      </c>
      <c r="H110">
        <f t="shared" si="3"/>
        <v>1</v>
      </c>
      <c r="I110">
        <v>1</v>
      </c>
      <c r="J110">
        <v>1</v>
      </c>
      <c r="K110">
        <v>1</v>
      </c>
      <c r="L110">
        <f t="shared" si="4"/>
        <v>1</v>
      </c>
      <c r="M110" t="str">
        <f t="shared" si="5"/>
        <v>T</v>
      </c>
    </row>
    <row r="111" spans="1:13" x14ac:dyDescent="0.45">
      <c r="A111">
        <v>8168</v>
      </c>
      <c r="B111" t="s">
        <v>359</v>
      </c>
      <c r="C111">
        <v>4.5</v>
      </c>
      <c r="D111" t="s">
        <v>360</v>
      </c>
      <c r="E111" t="s">
        <v>361</v>
      </c>
      <c r="F111" t="s">
        <v>362</v>
      </c>
      <c r="G111">
        <v>2</v>
      </c>
      <c r="H111">
        <f t="shared" si="3"/>
        <v>1</v>
      </c>
      <c r="I111">
        <v>1</v>
      </c>
      <c r="J111">
        <v>1</v>
      </c>
      <c r="K111">
        <v>1</v>
      </c>
      <c r="L111">
        <f t="shared" si="4"/>
        <v>1</v>
      </c>
      <c r="M111" t="str">
        <f t="shared" si="5"/>
        <v>T</v>
      </c>
    </row>
    <row r="112" spans="1:13" x14ac:dyDescent="0.45">
      <c r="A112">
        <v>5038</v>
      </c>
      <c r="B112" t="s">
        <v>363</v>
      </c>
      <c r="C112">
        <v>4</v>
      </c>
      <c r="D112" t="s">
        <v>364</v>
      </c>
      <c r="E112" t="s">
        <v>364</v>
      </c>
      <c r="F112" t="s">
        <v>364</v>
      </c>
      <c r="G112">
        <v>0</v>
      </c>
      <c r="H112">
        <f t="shared" si="3"/>
        <v>0</v>
      </c>
      <c r="I112">
        <v>1</v>
      </c>
      <c r="J112">
        <v>1</v>
      </c>
      <c r="K112">
        <v>1</v>
      </c>
      <c r="L112">
        <f t="shared" si="4"/>
        <v>1</v>
      </c>
      <c r="M112" t="str">
        <f t="shared" si="5"/>
        <v>F</v>
      </c>
    </row>
    <row r="113" spans="1:13" x14ac:dyDescent="0.45">
      <c r="A113">
        <v>5639</v>
      </c>
      <c r="B113" t="s">
        <v>365</v>
      </c>
      <c r="C113">
        <v>4</v>
      </c>
      <c r="D113" t="s">
        <v>366</v>
      </c>
      <c r="E113" t="s">
        <v>212</v>
      </c>
      <c r="F113" t="s">
        <v>213</v>
      </c>
      <c r="G113">
        <v>2</v>
      </c>
      <c r="H113">
        <f t="shared" si="3"/>
        <v>1</v>
      </c>
      <c r="I113">
        <v>1</v>
      </c>
      <c r="J113">
        <v>1</v>
      </c>
      <c r="K113">
        <v>1</v>
      </c>
      <c r="L113">
        <f t="shared" si="4"/>
        <v>1</v>
      </c>
      <c r="M113" t="str">
        <f t="shared" si="5"/>
        <v>T</v>
      </c>
    </row>
    <row r="114" spans="1:13" x14ac:dyDescent="0.45">
      <c r="A114">
        <v>1766</v>
      </c>
      <c r="B114" t="s">
        <v>367</v>
      </c>
      <c r="C114">
        <v>5</v>
      </c>
      <c r="D114" t="s">
        <v>368</v>
      </c>
      <c r="E114" t="s">
        <v>369</v>
      </c>
      <c r="F114" t="s">
        <v>370</v>
      </c>
      <c r="G114">
        <v>1</v>
      </c>
      <c r="H114">
        <f t="shared" si="3"/>
        <v>1</v>
      </c>
      <c r="I114">
        <v>1</v>
      </c>
      <c r="J114">
        <v>1</v>
      </c>
      <c r="K114">
        <v>1</v>
      </c>
      <c r="L114">
        <f t="shared" si="4"/>
        <v>1</v>
      </c>
      <c r="M114" t="str">
        <f t="shared" si="5"/>
        <v>T</v>
      </c>
    </row>
    <row r="115" spans="1:13" x14ac:dyDescent="0.45">
      <c r="A115">
        <v>8047</v>
      </c>
      <c r="B115" t="s">
        <v>371</v>
      </c>
      <c r="C115">
        <v>5</v>
      </c>
      <c r="D115" t="s">
        <v>372</v>
      </c>
      <c r="E115" t="s">
        <v>372</v>
      </c>
      <c r="F115" t="s">
        <v>373</v>
      </c>
      <c r="G115">
        <v>1</v>
      </c>
      <c r="H115">
        <f t="shared" si="3"/>
        <v>1</v>
      </c>
      <c r="I115">
        <v>1</v>
      </c>
      <c r="J115">
        <v>1</v>
      </c>
      <c r="K115">
        <v>1</v>
      </c>
      <c r="L115">
        <f t="shared" si="4"/>
        <v>1</v>
      </c>
      <c r="M115" t="str">
        <f t="shared" si="5"/>
        <v>T</v>
      </c>
    </row>
    <row r="116" spans="1:13" x14ac:dyDescent="0.45">
      <c r="A116">
        <v>5530</v>
      </c>
      <c r="B116" t="s">
        <v>374</v>
      </c>
      <c r="C116">
        <v>3</v>
      </c>
      <c r="D116" t="s">
        <v>375</v>
      </c>
      <c r="E116" t="s">
        <v>375</v>
      </c>
      <c r="F116" t="s">
        <v>376</v>
      </c>
      <c r="G116">
        <v>-2</v>
      </c>
      <c r="H116">
        <f t="shared" si="3"/>
        <v>-1</v>
      </c>
      <c r="I116">
        <v>1</v>
      </c>
      <c r="J116">
        <v>1</v>
      </c>
      <c r="K116">
        <v>1</v>
      </c>
      <c r="L116">
        <f t="shared" si="4"/>
        <v>1</v>
      </c>
      <c r="M116" t="str">
        <f t="shared" si="5"/>
        <v>F</v>
      </c>
    </row>
    <row r="117" spans="1:13" x14ac:dyDescent="0.45">
      <c r="A117">
        <v>5719</v>
      </c>
      <c r="B117" t="s">
        <v>242</v>
      </c>
      <c r="C117">
        <v>5</v>
      </c>
      <c r="D117" t="s">
        <v>377</v>
      </c>
      <c r="E117" t="s">
        <v>378</v>
      </c>
      <c r="F117" t="s">
        <v>379</v>
      </c>
      <c r="G117">
        <v>3</v>
      </c>
      <c r="H117">
        <f t="shared" si="3"/>
        <v>1</v>
      </c>
      <c r="I117">
        <v>1</v>
      </c>
      <c r="J117">
        <v>1</v>
      </c>
      <c r="K117">
        <v>1</v>
      </c>
      <c r="L117">
        <f t="shared" si="4"/>
        <v>1</v>
      </c>
      <c r="M117" t="str">
        <f t="shared" si="5"/>
        <v>T</v>
      </c>
    </row>
    <row r="118" spans="1:13" x14ac:dyDescent="0.45">
      <c r="A118">
        <v>2135</v>
      </c>
      <c r="B118" t="s">
        <v>380</v>
      </c>
      <c r="C118">
        <v>5</v>
      </c>
      <c r="D118" t="s">
        <v>381</v>
      </c>
      <c r="E118" t="s">
        <v>381</v>
      </c>
      <c r="F118" t="s">
        <v>382</v>
      </c>
      <c r="G118">
        <v>2</v>
      </c>
      <c r="H118">
        <f t="shared" si="3"/>
        <v>1</v>
      </c>
      <c r="I118">
        <v>1</v>
      </c>
      <c r="J118">
        <v>1</v>
      </c>
      <c r="K118">
        <v>1</v>
      </c>
      <c r="L118">
        <f t="shared" si="4"/>
        <v>1</v>
      </c>
      <c r="M118" t="str">
        <f t="shared" si="5"/>
        <v>T</v>
      </c>
    </row>
    <row r="119" spans="1:13" x14ac:dyDescent="0.45">
      <c r="A119">
        <v>7281</v>
      </c>
      <c r="B119" t="s">
        <v>383</v>
      </c>
      <c r="C119">
        <v>5</v>
      </c>
      <c r="D119" t="s">
        <v>384</v>
      </c>
      <c r="E119" t="s">
        <v>385</v>
      </c>
      <c r="F119" t="s">
        <v>386</v>
      </c>
      <c r="G119">
        <v>2</v>
      </c>
      <c r="H119">
        <f t="shared" si="3"/>
        <v>1</v>
      </c>
      <c r="I119">
        <v>1</v>
      </c>
      <c r="J119">
        <v>1</v>
      </c>
      <c r="K119">
        <v>1</v>
      </c>
      <c r="L119">
        <f t="shared" si="4"/>
        <v>1</v>
      </c>
      <c r="M119" t="str">
        <f t="shared" si="5"/>
        <v>T</v>
      </c>
    </row>
    <row r="120" spans="1:13" x14ac:dyDescent="0.45">
      <c r="A120">
        <v>6297</v>
      </c>
      <c r="B120" t="s">
        <v>387</v>
      </c>
      <c r="C120">
        <v>4</v>
      </c>
      <c r="D120" t="s">
        <v>388</v>
      </c>
      <c r="E120" t="s">
        <v>389</v>
      </c>
      <c r="F120" t="s">
        <v>390</v>
      </c>
      <c r="G120">
        <v>0</v>
      </c>
      <c r="H120">
        <f t="shared" si="3"/>
        <v>0</v>
      </c>
      <c r="I120">
        <v>0</v>
      </c>
      <c r="J120">
        <v>0</v>
      </c>
      <c r="K120">
        <v>0</v>
      </c>
      <c r="L120">
        <f t="shared" si="4"/>
        <v>0</v>
      </c>
      <c r="M120" t="str">
        <f t="shared" si="5"/>
        <v>T</v>
      </c>
    </row>
    <row r="121" spans="1:13" x14ac:dyDescent="0.45">
      <c r="A121">
        <v>8716</v>
      </c>
      <c r="B121" t="s">
        <v>391</v>
      </c>
      <c r="C121">
        <v>4</v>
      </c>
      <c r="D121" t="s">
        <v>392</v>
      </c>
      <c r="E121" t="s">
        <v>392</v>
      </c>
      <c r="F121" t="s">
        <v>393</v>
      </c>
      <c r="G121">
        <v>0</v>
      </c>
      <c r="H121">
        <f t="shared" si="3"/>
        <v>0</v>
      </c>
      <c r="I121">
        <v>0</v>
      </c>
      <c r="J121">
        <v>0</v>
      </c>
      <c r="K121">
        <v>0</v>
      </c>
      <c r="L121">
        <f t="shared" si="4"/>
        <v>0</v>
      </c>
      <c r="M121" t="str">
        <f t="shared" si="5"/>
        <v>T</v>
      </c>
    </row>
    <row r="122" spans="1:13" x14ac:dyDescent="0.45">
      <c r="A122">
        <v>1288</v>
      </c>
      <c r="B122" t="s">
        <v>394</v>
      </c>
      <c r="C122">
        <v>5</v>
      </c>
      <c r="D122" t="s">
        <v>37</v>
      </c>
      <c r="E122" t="s">
        <v>37</v>
      </c>
      <c r="F122" t="s">
        <v>38</v>
      </c>
      <c r="G122">
        <v>1</v>
      </c>
      <c r="H122">
        <f t="shared" si="3"/>
        <v>1</v>
      </c>
      <c r="I122">
        <v>1</v>
      </c>
      <c r="J122">
        <v>1</v>
      </c>
      <c r="K122">
        <v>1</v>
      </c>
      <c r="L122">
        <f t="shared" si="4"/>
        <v>1</v>
      </c>
      <c r="M122" t="str">
        <f t="shared" si="5"/>
        <v>T</v>
      </c>
    </row>
    <row r="123" spans="1:13" x14ac:dyDescent="0.45">
      <c r="A123">
        <v>361</v>
      </c>
      <c r="B123" t="s">
        <v>395</v>
      </c>
      <c r="C123">
        <v>3.5</v>
      </c>
      <c r="D123" t="s">
        <v>396</v>
      </c>
      <c r="E123" t="s">
        <v>397</v>
      </c>
      <c r="F123" t="s">
        <v>398</v>
      </c>
      <c r="G123">
        <v>2</v>
      </c>
      <c r="H123">
        <f t="shared" si="3"/>
        <v>1</v>
      </c>
      <c r="I123">
        <v>1</v>
      </c>
      <c r="J123">
        <v>1</v>
      </c>
      <c r="K123">
        <v>1</v>
      </c>
      <c r="L123">
        <f t="shared" si="4"/>
        <v>1</v>
      </c>
      <c r="M123" t="str">
        <f t="shared" si="5"/>
        <v>T</v>
      </c>
    </row>
    <row r="124" spans="1:13" x14ac:dyDescent="0.45">
      <c r="A124">
        <v>4351</v>
      </c>
      <c r="B124" t="s">
        <v>399</v>
      </c>
      <c r="C124">
        <v>5</v>
      </c>
      <c r="D124" t="s">
        <v>400</v>
      </c>
      <c r="E124" t="s">
        <v>401</v>
      </c>
      <c r="F124" t="s">
        <v>402</v>
      </c>
      <c r="G124">
        <v>0</v>
      </c>
      <c r="H124">
        <f t="shared" si="3"/>
        <v>0</v>
      </c>
      <c r="I124">
        <v>0</v>
      </c>
      <c r="J124">
        <v>0</v>
      </c>
      <c r="K124">
        <v>0</v>
      </c>
      <c r="L124">
        <f t="shared" si="4"/>
        <v>0</v>
      </c>
      <c r="M124" t="str">
        <f t="shared" si="5"/>
        <v>T</v>
      </c>
    </row>
    <row r="125" spans="1:13" x14ac:dyDescent="0.45">
      <c r="A125">
        <v>8534</v>
      </c>
      <c r="B125" t="s">
        <v>403</v>
      </c>
      <c r="C125">
        <v>5</v>
      </c>
      <c r="D125" t="s">
        <v>404</v>
      </c>
      <c r="E125" t="s">
        <v>405</v>
      </c>
      <c r="F125" t="s">
        <v>406</v>
      </c>
      <c r="G125">
        <v>1</v>
      </c>
      <c r="H125">
        <f t="shared" si="3"/>
        <v>1</v>
      </c>
      <c r="I125">
        <v>1</v>
      </c>
      <c r="J125">
        <v>1</v>
      </c>
      <c r="K125">
        <v>1</v>
      </c>
      <c r="L125">
        <f t="shared" si="4"/>
        <v>1</v>
      </c>
      <c r="M125" t="str">
        <f t="shared" si="5"/>
        <v>T</v>
      </c>
    </row>
    <row r="126" spans="1:13" x14ac:dyDescent="0.45">
      <c r="A126">
        <v>6586</v>
      </c>
      <c r="B126" t="s">
        <v>407</v>
      </c>
      <c r="C126">
        <v>4</v>
      </c>
      <c r="D126" t="s">
        <v>408</v>
      </c>
      <c r="E126" t="s">
        <v>409</v>
      </c>
      <c r="F126" t="s">
        <v>410</v>
      </c>
      <c r="G126">
        <v>1</v>
      </c>
      <c r="H126">
        <f t="shared" si="3"/>
        <v>1</v>
      </c>
      <c r="I126">
        <v>1</v>
      </c>
      <c r="J126">
        <v>1</v>
      </c>
      <c r="K126">
        <v>1</v>
      </c>
      <c r="L126">
        <f t="shared" si="4"/>
        <v>1</v>
      </c>
      <c r="M126" t="str">
        <f t="shared" si="5"/>
        <v>T</v>
      </c>
    </row>
    <row r="127" spans="1:13" x14ac:dyDescent="0.45">
      <c r="A127">
        <v>1797</v>
      </c>
      <c r="B127" t="s">
        <v>75</v>
      </c>
      <c r="C127">
        <v>5</v>
      </c>
      <c r="D127" t="s">
        <v>411</v>
      </c>
      <c r="E127" t="s">
        <v>412</v>
      </c>
      <c r="F127" t="s">
        <v>413</v>
      </c>
      <c r="G127">
        <v>2</v>
      </c>
      <c r="H127">
        <f t="shared" si="3"/>
        <v>1</v>
      </c>
      <c r="I127">
        <v>1</v>
      </c>
      <c r="J127">
        <v>1</v>
      </c>
      <c r="K127">
        <v>1</v>
      </c>
      <c r="L127">
        <f t="shared" si="4"/>
        <v>1</v>
      </c>
      <c r="M127" t="str">
        <f t="shared" si="5"/>
        <v>T</v>
      </c>
    </row>
    <row r="128" spans="1:13" x14ac:dyDescent="0.45">
      <c r="A128">
        <v>7649</v>
      </c>
      <c r="B128" t="s">
        <v>414</v>
      </c>
      <c r="C128">
        <v>5</v>
      </c>
      <c r="D128" t="s">
        <v>415</v>
      </c>
      <c r="E128" t="s">
        <v>415</v>
      </c>
      <c r="F128" t="s">
        <v>416</v>
      </c>
      <c r="G128">
        <v>1</v>
      </c>
      <c r="H128">
        <f t="shared" si="3"/>
        <v>1</v>
      </c>
      <c r="I128">
        <v>1</v>
      </c>
      <c r="J128">
        <v>1</v>
      </c>
      <c r="K128">
        <v>1</v>
      </c>
      <c r="L128">
        <f t="shared" si="4"/>
        <v>1</v>
      </c>
      <c r="M128" t="str">
        <f t="shared" si="5"/>
        <v>T</v>
      </c>
    </row>
    <row r="129" spans="1:13" x14ac:dyDescent="0.45">
      <c r="A129">
        <v>4863</v>
      </c>
      <c r="B129" t="s">
        <v>417</v>
      </c>
      <c r="C129">
        <v>5</v>
      </c>
      <c r="D129" t="s">
        <v>418</v>
      </c>
      <c r="E129" t="s">
        <v>419</v>
      </c>
      <c r="F129" t="s">
        <v>420</v>
      </c>
      <c r="G129">
        <v>4</v>
      </c>
      <c r="H129">
        <f t="shared" si="3"/>
        <v>1</v>
      </c>
      <c r="I129">
        <v>1</v>
      </c>
      <c r="J129">
        <v>1</v>
      </c>
      <c r="K129">
        <v>1</v>
      </c>
      <c r="L129">
        <f t="shared" si="4"/>
        <v>1</v>
      </c>
      <c r="M129" t="str">
        <f t="shared" si="5"/>
        <v>T</v>
      </c>
    </row>
    <row r="130" spans="1:13" x14ac:dyDescent="0.45">
      <c r="A130">
        <v>3113</v>
      </c>
      <c r="B130" t="s">
        <v>421</v>
      </c>
      <c r="C130">
        <v>4.5</v>
      </c>
      <c r="D130" t="s">
        <v>133</v>
      </c>
      <c r="E130" t="s">
        <v>133</v>
      </c>
      <c r="F130" t="s">
        <v>134</v>
      </c>
      <c r="G130">
        <v>1</v>
      </c>
      <c r="H130">
        <f t="shared" si="3"/>
        <v>1</v>
      </c>
      <c r="I130">
        <v>1</v>
      </c>
      <c r="J130">
        <v>1</v>
      </c>
      <c r="K130">
        <v>1</v>
      </c>
      <c r="L130">
        <f t="shared" si="4"/>
        <v>1</v>
      </c>
      <c r="M130" t="str">
        <f t="shared" si="5"/>
        <v>T</v>
      </c>
    </row>
    <row r="131" spans="1:13" x14ac:dyDescent="0.45">
      <c r="A131">
        <v>4744</v>
      </c>
      <c r="B131" t="s">
        <v>422</v>
      </c>
      <c r="C131">
        <v>4.5</v>
      </c>
      <c r="D131" t="s">
        <v>423</v>
      </c>
      <c r="E131" t="s">
        <v>424</v>
      </c>
      <c r="F131" t="s">
        <v>425</v>
      </c>
      <c r="G131">
        <v>1</v>
      </c>
      <c r="H131">
        <f t="shared" ref="H131:H194" si="6">IF(G131&gt;=1,1,IF(G131&lt;=-1,-1,0))</f>
        <v>1</v>
      </c>
      <c r="I131">
        <v>0</v>
      </c>
      <c r="J131">
        <v>0</v>
      </c>
      <c r="K131">
        <v>0</v>
      </c>
      <c r="L131">
        <f t="shared" ref="L131:L194" si="7">IF(AND(I131=J131,I131=K131,J131=K131),I131)</f>
        <v>0</v>
      </c>
      <c r="M131" t="str">
        <f t="shared" ref="M131:M194" si="8">IF(H131=L131,"T","F")</f>
        <v>F</v>
      </c>
    </row>
    <row r="132" spans="1:13" x14ac:dyDescent="0.45">
      <c r="A132">
        <v>8589</v>
      </c>
      <c r="B132" t="s">
        <v>426</v>
      </c>
      <c r="C132">
        <v>4.5</v>
      </c>
      <c r="D132" t="s">
        <v>427</v>
      </c>
      <c r="E132" t="s">
        <v>427</v>
      </c>
      <c r="F132" t="s">
        <v>428</v>
      </c>
      <c r="G132">
        <v>1</v>
      </c>
      <c r="H132">
        <f t="shared" si="6"/>
        <v>1</v>
      </c>
      <c r="I132">
        <v>1</v>
      </c>
      <c r="J132">
        <v>1</v>
      </c>
      <c r="K132">
        <v>1</v>
      </c>
      <c r="L132">
        <f t="shared" si="7"/>
        <v>1</v>
      </c>
      <c r="M132" t="str">
        <f t="shared" si="8"/>
        <v>T</v>
      </c>
    </row>
    <row r="133" spans="1:13" x14ac:dyDescent="0.45">
      <c r="A133">
        <v>6797</v>
      </c>
      <c r="B133" t="s">
        <v>429</v>
      </c>
      <c r="C133">
        <v>1</v>
      </c>
      <c r="D133" t="s">
        <v>430</v>
      </c>
      <c r="E133" t="s">
        <v>431</v>
      </c>
      <c r="F133" t="s">
        <v>432</v>
      </c>
      <c r="G133">
        <v>-3</v>
      </c>
      <c r="H133">
        <f t="shared" si="6"/>
        <v>-1</v>
      </c>
      <c r="I133">
        <v>-1</v>
      </c>
      <c r="J133">
        <v>-1</v>
      </c>
      <c r="K133">
        <v>-1</v>
      </c>
      <c r="L133">
        <f t="shared" si="7"/>
        <v>-1</v>
      </c>
      <c r="M133" t="str">
        <f t="shared" si="8"/>
        <v>T</v>
      </c>
    </row>
    <row r="134" spans="1:13" x14ac:dyDescent="0.45">
      <c r="A134">
        <v>5768</v>
      </c>
      <c r="B134" t="s">
        <v>433</v>
      </c>
      <c r="C134">
        <v>5</v>
      </c>
      <c r="D134" t="s">
        <v>133</v>
      </c>
      <c r="E134" t="s">
        <v>133</v>
      </c>
      <c r="F134" t="s">
        <v>134</v>
      </c>
      <c r="G134">
        <v>1</v>
      </c>
      <c r="H134">
        <f t="shared" si="6"/>
        <v>1</v>
      </c>
      <c r="I134">
        <v>1</v>
      </c>
      <c r="J134">
        <v>1</v>
      </c>
      <c r="K134">
        <v>1</v>
      </c>
      <c r="L134">
        <f t="shared" si="7"/>
        <v>1</v>
      </c>
      <c r="M134" t="str">
        <f t="shared" si="8"/>
        <v>T</v>
      </c>
    </row>
    <row r="135" spans="1:13" x14ac:dyDescent="0.45">
      <c r="A135">
        <v>5126</v>
      </c>
      <c r="B135" t="s">
        <v>434</v>
      </c>
      <c r="C135">
        <v>4.5</v>
      </c>
      <c r="D135" t="s">
        <v>435</v>
      </c>
      <c r="E135" t="s">
        <v>436</v>
      </c>
      <c r="F135" t="s">
        <v>437</v>
      </c>
      <c r="G135">
        <v>2</v>
      </c>
      <c r="H135">
        <f t="shared" si="6"/>
        <v>1</v>
      </c>
      <c r="I135">
        <v>1</v>
      </c>
      <c r="J135">
        <v>1</v>
      </c>
      <c r="K135">
        <v>1</v>
      </c>
      <c r="L135">
        <f t="shared" si="7"/>
        <v>1</v>
      </c>
      <c r="M135" t="str">
        <f t="shared" si="8"/>
        <v>T</v>
      </c>
    </row>
    <row r="136" spans="1:13" x14ac:dyDescent="0.45">
      <c r="A136">
        <v>7008</v>
      </c>
      <c r="B136" t="s">
        <v>438</v>
      </c>
      <c r="C136">
        <v>3</v>
      </c>
      <c r="D136" t="s">
        <v>133</v>
      </c>
      <c r="E136" t="s">
        <v>133</v>
      </c>
      <c r="F136" t="s">
        <v>134</v>
      </c>
      <c r="G136">
        <v>1</v>
      </c>
      <c r="H136">
        <f t="shared" si="6"/>
        <v>1</v>
      </c>
      <c r="I136">
        <v>1</v>
      </c>
      <c r="J136">
        <v>1</v>
      </c>
      <c r="K136">
        <v>1</v>
      </c>
      <c r="L136">
        <f t="shared" si="7"/>
        <v>1</v>
      </c>
      <c r="M136" t="str">
        <f t="shared" si="8"/>
        <v>T</v>
      </c>
    </row>
    <row r="137" spans="1:13" x14ac:dyDescent="0.45">
      <c r="A137">
        <v>3592</v>
      </c>
      <c r="B137" t="s">
        <v>439</v>
      </c>
      <c r="C137">
        <v>5</v>
      </c>
      <c r="D137" t="s">
        <v>440</v>
      </c>
      <c r="E137" t="s">
        <v>441</v>
      </c>
      <c r="F137" t="s">
        <v>442</v>
      </c>
      <c r="G137">
        <v>2</v>
      </c>
      <c r="H137">
        <f t="shared" si="6"/>
        <v>1</v>
      </c>
      <c r="I137">
        <v>1</v>
      </c>
      <c r="J137">
        <v>1</v>
      </c>
      <c r="K137">
        <v>1</v>
      </c>
      <c r="L137">
        <f t="shared" si="7"/>
        <v>1</v>
      </c>
      <c r="M137" t="str">
        <f t="shared" si="8"/>
        <v>T</v>
      </c>
    </row>
    <row r="138" spans="1:13" x14ac:dyDescent="0.45">
      <c r="A138">
        <v>6717</v>
      </c>
      <c r="B138" t="s">
        <v>443</v>
      </c>
      <c r="C138">
        <v>4</v>
      </c>
      <c r="D138" t="s">
        <v>444</v>
      </c>
      <c r="E138" t="s">
        <v>445</v>
      </c>
      <c r="F138" t="s">
        <v>446</v>
      </c>
      <c r="G138">
        <v>2</v>
      </c>
      <c r="H138">
        <f t="shared" si="6"/>
        <v>1</v>
      </c>
      <c r="I138">
        <v>1</v>
      </c>
      <c r="J138">
        <v>1</v>
      </c>
      <c r="K138">
        <v>1</v>
      </c>
      <c r="L138">
        <f t="shared" si="7"/>
        <v>1</v>
      </c>
      <c r="M138" t="str">
        <f t="shared" si="8"/>
        <v>T</v>
      </c>
    </row>
    <row r="139" spans="1:13" x14ac:dyDescent="0.45">
      <c r="A139">
        <v>3740</v>
      </c>
      <c r="B139" t="s">
        <v>447</v>
      </c>
      <c r="C139">
        <v>4.5</v>
      </c>
      <c r="D139" t="s">
        <v>448</v>
      </c>
      <c r="E139" t="s">
        <v>448</v>
      </c>
      <c r="F139" t="s">
        <v>449</v>
      </c>
      <c r="G139">
        <v>0</v>
      </c>
      <c r="H139">
        <f t="shared" si="6"/>
        <v>0</v>
      </c>
      <c r="I139">
        <v>1</v>
      </c>
      <c r="J139">
        <v>1</v>
      </c>
      <c r="K139">
        <v>1</v>
      </c>
      <c r="L139">
        <f t="shared" si="7"/>
        <v>1</v>
      </c>
      <c r="M139" t="str">
        <f t="shared" si="8"/>
        <v>F</v>
      </c>
    </row>
    <row r="140" spans="1:13" x14ac:dyDescent="0.45">
      <c r="A140">
        <v>8714</v>
      </c>
      <c r="B140" t="s">
        <v>450</v>
      </c>
      <c r="C140">
        <v>4</v>
      </c>
      <c r="D140" t="s">
        <v>451</v>
      </c>
      <c r="E140" t="s">
        <v>452</v>
      </c>
      <c r="F140" t="s">
        <v>453</v>
      </c>
      <c r="G140">
        <v>1</v>
      </c>
      <c r="H140">
        <f t="shared" si="6"/>
        <v>1</v>
      </c>
      <c r="I140">
        <v>0</v>
      </c>
      <c r="J140">
        <v>0</v>
      </c>
      <c r="K140">
        <v>0</v>
      </c>
      <c r="L140">
        <f t="shared" si="7"/>
        <v>0</v>
      </c>
      <c r="M140" t="str">
        <f t="shared" si="8"/>
        <v>F</v>
      </c>
    </row>
    <row r="141" spans="1:13" x14ac:dyDescent="0.45">
      <c r="A141">
        <v>2145</v>
      </c>
      <c r="B141" t="s">
        <v>454</v>
      </c>
      <c r="C141">
        <v>3</v>
      </c>
      <c r="D141" t="s">
        <v>455</v>
      </c>
      <c r="E141" t="s">
        <v>456</v>
      </c>
      <c r="F141" t="s">
        <v>457</v>
      </c>
      <c r="G141">
        <v>0</v>
      </c>
      <c r="H141">
        <f t="shared" si="6"/>
        <v>0</v>
      </c>
      <c r="I141">
        <v>-1</v>
      </c>
      <c r="J141">
        <v>-1</v>
      </c>
      <c r="K141">
        <v>-1</v>
      </c>
      <c r="L141">
        <f t="shared" si="7"/>
        <v>-1</v>
      </c>
      <c r="M141" t="str">
        <f t="shared" si="8"/>
        <v>F</v>
      </c>
    </row>
    <row r="142" spans="1:13" x14ac:dyDescent="0.45">
      <c r="A142">
        <v>2840</v>
      </c>
      <c r="B142" t="s">
        <v>458</v>
      </c>
      <c r="C142">
        <v>4.5</v>
      </c>
      <c r="D142" t="s">
        <v>459</v>
      </c>
      <c r="E142" t="s">
        <v>460</v>
      </c>
      <c r="F142" t="s">
        <v>461</v>
      </c>
      <c r="G142">
        <v>3</v>
      </c>
      <c r="H142">
        <f t="shared" si="6"/>
        <v>1</v>
      </c>
      <c r="I142">
        <v>1</v>
      </c>
      <c r="J142">
        <v>1</v>
      </c>
      <c r="K142">
        <v>1</v>
      </c>
      <c r="L142">
        <f t="shared" si="7"/>
        <v>1</v>
      </c>
      <c r="M142" t="str">
        <f t="shared" si="8"/>
        <v>T</v>
      </c>
    </row>
    <row r="143" spans="1:13" x14ac:dyDescent="0.45">
      <c r="A143">
        <v>6096</v>
      </c>
      <c r="B143" t="s">
        <v>462</v>
      </c>
      <c r="C143">
        <v>3.5</v>
      </c>
      <c r="D143" t="s">
        <v>463</v>
      </c>
      <c r="E143" t="s">
        <v>463</v>
      </c>
      <c r="F143" t="s">
        <v>464</v>
      </c>
      <c r="G143">
        <v>2</v>
      </c>
      <c r="H143">
        <f t="shared" si="6"/>
        <v>1</v>
      </c>
      <c r="I143">
        <v>1</v>
      </c>
      <c r="J143">
        <v>1</v>
      </c>
      <c r="K143">
        <v>1</v>
      </c>
      <c r="L143">
        <f t="shared" si="7"/>
        <v>1</v>
      </c>
      <c r="M143" t="str">
        <f t="shared" si="8"/>
        <v>T</v>
      </c>
    </row>
    <row r="144" spans="1:13" x14ac:dyDescent="0.45">
      <c r="A144">
        <v>1625</v>
      </c>
      <c r="B144" t="s">
        <v>200</v>
      </c>
      <c r="C144">
        <v>4</v>
      </c>
      <c r="D144" t="s">
        <v>465</v>
      </c>
      <c r="E144" t="s">
        <v>466</v>
      </c>
      <c r="F144" t="s">
        <v>467</v>
      </c>
      <c r="G144">
        <v>2</v>
      </c>
      <c r="H144">
        <f t="shared" si="6"/>
        <v>1</v>
      </c>
      <c r="I144">
        <v>1</v>
      </c>
      <c r="J144">
        <v>1</v>
      </c>
      <c r="K144">
        <v>1</v>
      </c>
      <c r="L144">
        <f t="shared" si="7"/>
        <v>1</v>
      </c>
      <c r="M144" t="str">
        <f t="shared" si="8"/>
        <v>T</v>
      </c>
    </row>
    <row r="145" spans="1:13" x14ac:dyDescent="0.45">
      <c r="A145">
        <v>6815</v>
      </c>
      <c r="B145" t="s">
        <v>468</v>
      </c>
      <c r="C145">
        <v>2</v>
      </c>
      <c r="D145" t="s">
        <v>469</v>
      </c>
      <c r="E145" t="s">
        <v>470</v>
      </c>
      <c r="F145" t="s">
        <v>471</v>
      </c>
      <c r="G145">
        <v>0</v>
      </c>
      <c r="H145">
        <f t="shared" si="6"/>
        <v>0</v>
      </c>
      <c r="I145">
        <v>-1</v>
      </c>
      <c r="J145">
        <v>-1</v>
      </c>
      <c r="K145">
        <v>-1</v>
      </c>
      <c r="L145">
        <f t="shared" si="7"/>
        <v>-1</v>
      </c>
      <c r="M145" t="str">
        <f t="shared" si="8"/>
        <v>F</v>
      </c>
    </row>
    <row r="146" spans="1:13" x14ac:dyDescent="0.45">
      <c r="A146">
        <v>4774</v>
      </c>
      <c r="B146" t="s">
        <v>472</v>
      </c>
      <c r="C146">
        <v>4.5</v>
      </c>
      <c r="D146" t="s">
        <v>473</v>
      </c>
      <c r="E146" t="s">
        <v>474</v>
      </c>
      <c r="F146" t="s">
        <v>475</v>
      </c>
      <c r="G146">
        <v>1</v>
      </c>
      <c r="H146">
        <f t="shared" si="6"/>
        <v>1</v>
      </c>
      <c r="I146">
        <v>1</v>
      </c>
      <c r="J146">
        <v>1</v>
      </c>
      <c r="K146">
        <v>1</v>
      </c>
      <c r="L146">
        <f t="shared" si="7"/>
        <v>1</v>
      </c>
      <c r="M146" t="str">
        <f t="shared" si="8"/>
        <v>T</v>
      </c>
    </row>
    <row r="147" spans="1:13" x14ac:dyDescent="0.45">
      <c r="A147">
        <v>6139</v>
      </c>
      <c r="B147" t="s">
        <v>476</v>
      </c>
      <c r="C147">
        <v>4.5</v>
      </c>
      <c r="D147" t="s">
        <v>477</v>
      </c>
      <c r="E147" t="s">
        <v>477</v>
      </c>
      <c r="F147" t="s">
        <v>478</v>
      </c>
      <c r="G147">
        <v>2</v>
      </c>
      <c r="H147">
        <f t="shared" si="6"/>
        <v>1</v>
      </c>
      <c r="I147">
        <v>1</v>
      </c>
      <c r="J147">
        <v>1</v>
      </c>
      <c r="K147">
        <v>1</v>
      </c>
      <c r="L147">
        <f t="shared" si="7"/>
        <v>1</v>
      </c>
      <c r="M147" t="str">
        <f t="shared" si="8"/>
        <v>T</v>
      </c>
    </row>
    <row r="148" spans="1:13" x14ac:dyDescent="0.45">
      <c r="A148">
        <v>2470</v>
      </c>
      <c r="B148" t="s">
        <v>479</v>
      </c>
      <c r="C148">
        <v>5</v>
      </c>
      <c r="D148" t="s">
        <v>480</v>
      </c>
      <c r="E148" t="s">
        <v>481</v>
      </c>
      <c r="F148" t="s">
        <v>482</v>
      </c>
      <c r="G148">
        <v>1</v>
      </c>
      <c r="H148">
        <f t="shared" si="6"/>
        <v>1</v>
      </c>
      <c r="I148">
        <v>1</v>
      </c>
      <c r="J148">
        <v>1</v>
      </c>
      <c r="K148">
        <v>1</v>
      </c>
      <c r="L148">
        <f t="shared" si="7"/>
        <v>1</v>
      </c>
      <c r="M148" t="str">
        <f t="shared" si="8"/>
        <v>T</v>
      </c>
    </row>
    <row r="149" spans="1:13" x14ac:dyDescent="0.45">
      <c r="A149">
        <v>7461</v>
      </c>
      <c r="B149" t="s">
        <v>483</v>
      </c>
      <c r="C149">
        <v>4</v>
      </c>
      <c r="D149" t="s">
        <v>484</v>
      </c>
      <c r="E149" t="s">
        <v>485</v>
      </c>
      <c r="F149" t="s">
        <v>486</v>
      </c>
      <c r="G149">
        <v>0</v>
      </c>
      <c r="H149">
        <f t="shared" si="6"/>
        <v>0</v>
      </c>
      <c r="I149">
        <v>-1</v>
      </c>
      <c r="J149">
        <v>-1</v>
      </c>
      <c r="K149">
        <v>-1</v>
      </c>
      <c r="L149">
        <f t="shared" si="7"/>
        <v>-1</v>
      </c>
      <c r="M149" t="str">
        <f t="shared" si="8"/>
        <v>F</v>
      </c>
    </row>
    <row r="150" spans="1:13" x14ac:dyDescent="0.45">
      <c r="A150">
        <v>6344</v>
      </c>
      <c r="B150" t="s">
        <v>487</v>
      </c>
      <c r="C150">
        <v>4</v>
      </c>
      <c r="D150" t="s">
        <v>488</v>
      </c>
      <c r="E150" t="s">
        <v>488</v>
      </c>
      <c r="F150" t="s">
        <v>489</v>
      </c>
      <c r="G150">
        <v>0</v>
      </c>
      <c r="H150">
        <f t="shared" si="6"/>
        <v>0</v>
      </c>
      <c r="I150">
        <v>1</v>
      </c>
      <c r="J150">
        <v>1</v>
      </c>
      <c r="K150">
        <v>1</v>
      </c>
      <c r="L150">
        <f t="shared" si="7"/>
        <v>1</v>
      </c>
      <c r="M150" t="str">
        <f t="shared" si="8"/>
        <v>F</v>
      </c>
    </row>
    <row r="151" spans="1:13" x14ac:dyDescent="0.45">
      <c r="A151">
        <v>3558</v>
      </c>
      <c r="B151" t="s">
        <v>490</v>
      </c>
      <c r="C151">
        <v>4</v>
      </c>
      <c r="D151" t="s">
        <v>491</v>
      </c>
      <c r="E151" t="s">
        <v>492</v>
      </c>
      <c r="F151" t="s">
        <v>493</v>
      </c>
      <c r="G151">
        <v>3</v>
      </c>
      <c r="H151">
        <f t="shared" si="6"/>
        <v>1</v>
      </c>
      <c r="I151">
        <v>1</v>
      </c>
      <c r="J151">
        <v>1</v>
      </c>
      <c r="K151">
        <v>1</v>
      </c>
      <c r="L151">
        <f t="shared" si="7"/>
        <v>1</v>
      </c>
      <c r="M151" t="str">
        <f t="shared" si="8"/>
        <v>T</v>
      </c>
    </row>
    <row r="152" spans="1:13" x14ac:dyDescent="0.45">
      <c r="A152">
        <v>473</v>
      </c>
      <c r="B152" t="s">
        <v>494</v>
      </c>
      <c r="C152">
        <v>5</v>
      </c>
      <c r="D152" t="s">
        <v>495</v>
      </c>
      <c r="E152" t="s">
        <v>495</v>
      </c>
      <c r="F152" t="s">
        <v>496</v>
      </c>
      <c r="G152">
        <v>1</v>
      </c>
      <c r="H152">
        <f t="shared" si="6"/>
        <v>1</v>
      </c>
      <c r="I152">
        <v>1</v>
      </c>
      <c r="J152">
        <v>1</v>
      </c>
      <c r="K152">
        <v>1</v>
      </c>
      <c r="L152">
        <f t="shared" si="7"/>
        <v>1</v>
      </c>
      <c r="M152" t="str">
        <f t="shared" si="8"/>
        <v>T</v>
      </c>
    </row>
    <row r="153" spans="1:13" x14ac:dyDescent="0.45">
      <c r="A153">
        <v>1872</v>
      </c>
      <c r="B153" t="s">
        <v>497</v>
      </c>
      <c r="C153">
        <v>5</v>
      </c>
      <c r="D153" t="s">
        <v>498</v>
      </c>
      <c r="E153" t="s">
        <v>499</v>
      </c>
      <c r="F153" t="s">
        <v>500</v>
      </c>
      <c r="G153">
        <v>1</v>
      </c>
      <c r="H153">
        <f t="shared" si="6"/>
        <v>1</v>
      </c>
      <c r="I153">
        <v>1</v>
      </c>
      <c r="J153">
        <v>1</v>
      </c>
      <c r="K153">
        <v>1</v>
      </c>
      <c r="L153">
        <f t="shared" si="7"/>
        <v>1</v>
      </c>
      <c r="M153" t="str">
        <f t="shared" si="8"/>
        <v>T</v>
      </c>
    </row>
    <row r="154" spans="1:13" x14ac:dyDescent="0.45">
      <c r="A154">
        <v>1056</v>
      </c>
      <c r="B154" t="s">
        <v>501</v>
      </c>
      <c r="C154">
        <v>5</v>
      </c>
      <c r="D154" t="s">
        <v>502</v>
      </c>
      <c r="E154" t="s">
        <v>503</v>
      </c>
      <c r="F154" t="s">
        <v>504</v>
      </c>
      <c r="G154">
        <v>0</v>
      </c>
      <c r="H154">
        <f t="shared" si="6"/>
        <v>0</v>
      </c>
      <c r="I154">
        <v>1</v>
      </c>
      <c r="J154">
        <v>1</v>
      </c>
      <c r="K154">
        <v>1</v>
      </c>
      <c r="L154">
        <f t="shared" si="7"/>
        <v>1</v>
      </c>
      <c r="M154" t="str">
        <f t="shared" si="8"/>
        <v>F</v>
      </c>
    </row>
    <row r="155" spans="1:13" x14ac:dyDescent="0.45">
      <c r="A155">
        <v>424</v>
      </c>
      <c r="B155" t="s">
        <v>505</v>
      </c>
      <c r="C155">
        <v>5</v>
      </c>
      <c r="D155" t="s">
        <v>506</v>
      </c>
      <c r="E155" t="s">
        <v>506</v>
      </c>
      <c r="F155" t="s">
        <v>507</v>
      </c>
      <c r="G155">
        <v>1</v>
      </c>
      <c r="H155">
        <f t="shared" si="6"/>
        <v>1</v>
      </c>
      <c r="I155">
        <v>1</v>
      </c>
      <c r="J155">
        <v>1</v>
      </c>
      <c r="K155">
        <v>1</v>
      </c>
      <c r="L155">
        <f t="shared" si="7"/>
        <v>1</v>
      </c>
      <c r="M155" t="str">
        <f t="shared" si="8"/>
        <v>T</v>
      </c>
    </row>
    <row r="156" spans="1:13" x14ac:dyDescent="0.45">
      <c r="A156">
        <v>2613</v>
      </c>
      <c r="B156" t="s">
        <v>508</v>
      </c>
      <c r="C156">
        <v>5</v>
      </c>
      <c r="D156" t="s">
        <v>509</v>
      </c>
      <c r="E156" t="s">
        <v>510</v>
      </c>
      <c r="F156" t="s">
        <v>511</v>
      </c>
      <c r="G156">
        <v>0</v>
      </c>
      <c r="H156">
        <f t="shared" si="6"/>
        <v>0</v>
      </c>
      <c r="I156">
        <v>1</v>
      </c>
      <c r="J156">
        <v>1</v>
      </c>
      <c r="K156">
        <v>1</v>
      </c>
      <c r="L156">
        <f t="shared" si="7"/>
        <v>1</v>
      </c>
      <c r="M156" t="str">
        <f t="shared" si="8"/>
        <v>F</v>
      </c>
    </row>
    <row r="157" spans="1:13" x14ac:dyDescent="0.45">
      <c r="A157">
        <v>1387</v>
      </c>
      <c r="B157" t="s">
        <v>512</v>
      </c>
      <c r="C157">
        <v>5</v>
      </c>
      <c r="D157" t="s">
        <v>513</v>
      </c>
      <c r="E157" t="s">
        <v>514</v>
      </c>
      <c r="F157" t="s">
        <v>515</v>
      </c>
      <c r="G157">
        <v>1</v>
      </c>
      <c r="H157">
        <f t="shared" si="6"/>
        <v>1</v>
      </c>
      <c r="I157">
        <v>1</v>
      </c>
      <c r="J157">
        <v>1</v>
      </c>
      <c r="K157">
        <v>1</v>
      </c>
      <c r="L157">
        <f t="shared" si="7"/>
        <v>1</v>
      </c>
      <c r="M157" t="str">
        <f t="shared" si="8"/>
        <v>T</v>
      </c>
    </row>
    <row r="158" spans="1:13" x14ac:dyDescent="0.45">
      <c r="A158">
        <v>1760</v>
      </c>
      <c r="B158" t="s">
        <v>516</v>
      </c>
      <c r="C158">
        <v>5</v>
      </c>
      <c r="D158" t="s">
        <v>517</v>
      </c>
      <c r="E158" t="s">
        <v>518</v>
      </c>
      <c r="F158" t="s">
        <v>519</v>
      </c>
      <c r="G158">
        <v>2</v>
      </c>
      <c r="H158">
        <f t="shared" si="6"/>
        <v>1</v>
      </c>
      <c r="I158">
        <v>1</v>
      </c>
      <c r="J158">
        <v>1</v>
      </c>
      <c r="K158">
        <v>1</v>
      </c>
      <c r="L158">
        <f t="shared" si="7"/>
        <v>1</v>
      </c>
      <c r="M158" t="str">
        <f t="shared" si="8"/>
        <v>T</v>
      </c>
    </row>
    <row r="159" spans="1:13" x14ac:dyDescent="0.45">
      <c r="A159">
        <v>3695</v>
      </c>
      <c r="B159" t="s">
        <v>520</v>
      </c>
      <c r="C159">
        <v>4</v>
      </c>
      <c r="D159" t="s">
        <v>521</v>
      </c>
      <c r="E159" t="s">
        <v>522</v>
      </c>
      <c r="F159" t="s">
        <v>523</v>
      </c>
      <c r="G159">
        <v>1</v>
      </c>
      <c r="H159">
        <f t="shared" si="6"/>
        <v>1</v>
      </c>
      <c r="I159">
        <v>1</v>
      </c>
      <c r="J159">
        <v>1</v>
      </c>
      <c r="K159">
        <v>1</v>
      </c>
      <c r="L159">
        <f t="shared" si="7"/>
        <v>1</v>
      </c>
      <c r="M159" t="str">
        <f t="shared" si="8"/>
        <v>T</v>
      </c>
    </row>
    <row r="160" spans="1:13" x14ac:dyDescent="0.45">
      <c r="A160">
        <v>2920</v>
      </c>
      <c r="B160" t="s">
        <v>524</v>
      </c>
      <c r="C160">
        <v>4</v>
      </c>
      <c r="D160" t="s">
        <v>37</v>
      </c>
      <c r="E160" t="s">
        <v>37</v>
      </c>
      <c r="F160" t="s">
        <v>38</v>
      </c>
      <c r="G160">
        <v>1</v>
      </c>
      <c r="H160">
        <f t="shared" si="6"/>
        <v>1</v>
      </c>
      <c r="I160">
        <v>1</v>
      </c>
      <c r="J160">
        <v>1</v>
      </c>
      <c r="K160">
        <v>1</v>
      </c>
      <c r="L160">
        <f t="shared" si="7"/>
        <v>1</v>
      </c>
      <c r="M160" t="str">
        <f t="shared" si="8"/>
        <v>T</v>
      </c>
    </row>
    <row r="161" spans="1:13" x14ac:dyDescent="0.45">
      <c r="A161">
        <v>7782</v>
      </c>
      <c r="B161" t="s">
        <v>525</v>
      </c>
      <c r="C161">
        <v>4</v>
      </c>
      <c r="D161" t="s">
        <v>133</v>
      </c>
      <c r="E161" t="s">
        <v>133</v>
      </c>
      <c r="F161" t="s">
        <v>134</v>
      </c>
      <c r="G161">
        <v>1</v>
      </c>
      <c r="H161">
        <f t="shared" si="6"/>
        <v>1</v>
      </c>
      <c r="I161">
        <v>1</v>
      </c>
      <c r="J161">
        <v>1</v>
      </c>
      <c r="K161">
        <v>1</v>
      </c>
      <c r="L161">
        <f t="shared" si="7"/>
        <v>1</v>
      </c>
      <c r="M161" t="str">
        <f t="shared" si="8"/>
        <v>T</v>
      </c>
    </row>
    <row r="162" spans="1:13" x14ac:dyDescent="0.45">
      <c r="A162">
        <v>2111</v>
      </c>
      <c r="B162" t="s">
        <v>526</v>
      </c>
      <c r="C162">
        <v>3.5</v>
      </c>
      <c r="D162" t="s">
        <v>74</v>
      </c>
      <c r="E162" t="s">
        <v>74</v>
      </c>
      <c r="F162" t="s">
        <v>38</v>
      </c>
      <c r="G162">
        <v>1</v>
      </c>
      <c r="H162">
        <f t="shared" si="6"/>
        <v>1</v>
      </c>
      <c r="I162">
        <v>1</v>
      </c>
      <c r="J162">
        <v>1</v>
      </c>
      <c r="K162">
        <v>1</v>
      </c>
      <c r="L162">
        <f t="shared" si="7"/>
        <v>1</v>
      </c>
      <c r="M162" t="str">
        <f t="shared" si="8"/>
        <v>T</v>
      </c>
    </row>
    <row r="163" spans="1:13" x14ac:dyDescent="0.45">
      <c r="A163">
        <v>501</v>
      </c>
      <c r="B163" t="s">
        <v>527</v>
      </c>
      <c r="C163">
        <v>5</v>
      </c>
      <c r="D163" t="s">
        <v>528</v>
      </c>
      <c r="E163" t="s">
        <v>529</v>
      </c>
      <c r="F163" t="s">
        <v>530</v>
      </c>
      <c r="G163">
        <v>2</v>
      </c>
      <c r="H163">
        <f t="shared" si="6"/>
        <v>1</v>
      </c>
      <c r="I163">
        <v>1</v>
      </c>
      <c r="J163">
        <v>1</v>
      </c>
      <c r="K163">
        <v>1</v>
      </c>
      <c r="L163">
        <f t="shared" si="7"/>
        <v>1</v>
      </c>
      <c r="M163" t="str">
        <f t="shared" si="8"/>
        <v>T</v>
      </c>
    </row>
    <row r="164" spans="1:13" x14ac:dyDescent="0.45">
      <c r="A164">
        <v>3623</v>
      </c>
      <c r="B164" t="s">
        <v>531</v>
      </c>
      <c r="C164">
        <v>3</v>
      </c>
      <c r="D164" t="s">
        <v>532</v>
      </c>
      <c r="E164" t="s">
        <v>533</v>
      </c>
      <c r="F164" t="s">
        <v>534</v>
      </c>
      <c r="G164">
        <v>2</v>
      </c>
      <c r="H164">
        <f t="shared" si="6"/>
        <v>1</v>
      </c>
      <c r="I164">
        <v>0</v>
      </c>
      <c r="J164">
        <v>0</v>
      </c>
      <c r="K164">
        <v>0</v>
      </c>
      <c r="L164">
        <f t="shared" si="7"/>
        <v>0</v>
      </c>
      <c r="M164" t="str">
        <f t="shared" si="8"/>
        <v>F</v>
      </c>
    </row>
    <row r="165" spans="1:13" x14ac:dyDescent="0.45">
      <c r="A165">
        <v>5834</v>
      </c>
      <c r="B165" t="s">
        <v>535</v>
      </c>
      <c r="C165">
        <v>5</v>
      </c>
      <c r="D165" t="s">
        <v>536</v>
      </c>
      <c r="E165" t="s">
        <v>536</v>
      </c>
      <c r="F165" t="s">
        <v>537</v>
      </c>
      <c r="G165">
        <v>1</v>
      </c>
      <c r="H165">
        <f t="shared" si="6"/>
        <v>1</v>
      </c>
      <c r="I165">
        <v>1</v>
      </c>
      <c r="J165">
        <v>1</v>
      </c>
      <c r="K165">
        <v>1</v>
      </c>
      <c r="L165">
        <f t="shared" si="7"/>
        <v>1</v>
      </c>
      <c r="M165" t="str">
        <f t="shared" si="8"/>
        <v>T</v>
      </c>
    </row>
    <row r="166" spans="1:13" x14ac:dyDescent="0.45">
      <c r="A166">
        <v>2195</v>
      </c>
      <c r="B166" t="s">
        <v>538</v>
      </c>
      <c r="C166">
        <v>4</v>
      </c>
      <c r="D166" t="s">
        <v>539</v>
      </c>
      <c r="E166" t="s">
        <v>540</v>
      </c>
      <c r="F166" t="s">
        <v>541</v>
      </c>
      <c r="G166">
        <v>0</v>
      </c>
      <c r="H166">
        <f t="shared" si="6"/>
        <v>0</v>
      </c>
      <c r="I166">
        <v>1</v>
      </c>
      <c r="J166">
        <v>1</v>
      </c>
      <c r="K166">
        <v>1</v>
      </c>
      <c r="L166">
        <f t="shared" si="7"/>
        <v>1</v>
      </c>
      <c r="M166" t="str">
        <f t="shared" si="8"/>
        <v>F</v>
      </c>
    </row>
    <row r="167" spans="1:13" x14ac:dyDescent="0.45">
      <c r="A167">
        <v>3100</v>
      </c>
      <c r="B167" t="s">
        <v>542</v>
      </c>
      <c r="C167">
        <v>4.5</v>
      </c>
      <c r="D167" t="s">
        <v>543</v>
      </c>
      <c r="E167" t="s">
        <v>543</v>
      </c>
      <c r="F167" t="s">
        <v>544</v>
      </c>
      <c r="G167">
        <v>1</v>
      </c>
      <c r="H167">
        <f t="shared" si="6"/>
        <v>1</v>
      </c>
      <c r="I167">
        <v>1</v>
      </c>
      <c r="J167">
        <v>1</v>
      </c>
      <c r="K167">
        <v>1</v>
      </c>
      <c r="L167">
        <f t="shared" si="7"/>
        <v>1</v>
      </c>
      <c r="M167" t="str">
        <f t="shared" si="8"/>
        <v>T</v>
      </c>
    </row>
    <row r="168" spans="1:13" x14ac:dyDescent="0.45">
      <c r="A168">
        <v>544</v>
      </c>
      <c r="B168" t="s">
        <v>545</v>
      </c>
      <c r="C168">
        <v>4</v>
      </c>
      <c r="D168" t="s">
        <v>546</v>
      </c>
      <c r="E168" t="s">
        <v>547</v>
      </c>
      <c r="F168" t="s">
        <v>548</v>
      </c>
      <c r="G168">
        <v>2</v>
      </c>
      <c r="H168">
        <f t="shared" si="6"/>
        <v>1</v>
      </c>
      <c r="I168">
        <v>1</v>
      </c>
      <c r="J168">
        <v>1</v>
      </c>
      <c r="K168">
        <v>1</v>
      </c>
      <c r="L168">
        <f t="shared" si="7"/>
        <v>1</v>
      </c>
      <c r="M168" t="str">
        <f t="shared" si="8"/>
        <v>T</v>
      </c>
    </row>
    <row r="169" spans="1:13" x14ac:dyDescent="0.45">
      <c r="A169">
        <v>2824</v>
      </c>
      <c r="B169" t="s">
        <v>549</v>
      </c>
      <c r="C169">
        <v>4</v>
      </c>
      <c r="D169" t="s">
        <v>133</v>
      </c>
      <c r="E169" t="s">
        <v>133</v>
      </c>
      <c r="F169" t="s">
        <v>134</v>
      </c>
      <c r="G169">
        <v>1</v>
      </c>
      <c r="H169">
        <f t="shared" si="6"/>
        <v>1</v>
      </c>
      <c r="I169">
        <v>1</v>
      </c>
      <c r="J169">
        <v>1</v>
      </c>
      <c r="K169">
        <v>1</v>
      </c>
      <c r="L169">
        <f t="shared" si="7"/>
        <v>1</v>
      </c>
      <c r="M169" t="str">
        <f t="shared" si="8"/>
        <v>T</v>
      </c>
    </row>
    <row r="170" spans="1:13" x14ac:dyDescent="0.45">
      <c r="A170">
        <v>4497</v>
      </c>
      <c r="B170" t="s">
        <v>550</v>
      </c>
      <c r="C170">
        <v>4</v>
      </c>
      <c r="D170" t="s">
        <v>551</v>
      </c>
      <c r="E170" t="s">
        <v>552</v>
      </c>
      <c r="F170" t="s">
        <v>553</v>
      </c>
      <c r="G170">
        <v>4</v>
      </c>
      <c r="H170">
        <f t="shared" si="6"/>
        <v>1</v>
      </c>
      <c r="I170">
        <v>1</v>
      </c>
      <c r="J170">
        <v>1</v>
      </c>
      <c r="K170">
        <v>1</v>
      </c>
      <c r="L170">
        <f t="shared" si="7"/>
        <v>1</v>
      </c>
      <c r="M170" t="str">
        <f t="shared" si="8"/>
        <v>T</v>
      </c>
    </row>
    <row r="171" spans="1:13" x14ac:dyDescent="0.45">
      <c r="A171">
        <v>882</v>
      </c>
      <c r="B171" t="s">
        <v>554</v>
      </c>
      <c r="C171">
        <v>5</v>
      </c>
      <c r="D171" t="s">
        <v>555</v>
      </c>
      <c r="E171" t="s">
        <v>555</v>
      </c>
      <c r="F171" t="s">
        <v>556</v>
      </c>
      <c r="G171">
        <v>1</v>
      </c>
      <c r="H171">
        <f t="shared" si="6"/>
        <v>1</v>
      </c>
      <c r="I171">
        <v>1</v>
      </c>
      <c r="J171">
        <v>1</v>
      </c>
      <c r="K171">
        <v>1</v>
      </c>
      <c r="L171">
        <f t="shared" si="7"/>
        <v>1</v>
      </c>
      <c r="M171" t="str">
        <f t="shared" si="8"/>
        <v>T</v>
      </c>
    </row>
    <row r="172" spans="1:13" x14ac:dyDescent="0.45">
      <c r="A172">
        <v>6868</v>
      </c>
      <c r="B172" t="s">
        <v>557</v>
      </c>
      <c r="C172">
        <v>5</v>
      </c>
      <c r="D172" t="s">
        <v>558</v>
      </c>
      <c r="E172" t="s">
        <v>558</v>
      </c>
      <c r="F172" t="s">
        <v>559</v>
      </c>
      <c r="G172">
        <v>1</v>
      </c>
      <c r="H172">
        <f t="shared" si="6"/>
        <v>1</v>
      </c>
      <c r="I172">
        <v>1</v>
      </c>
      <c r="J172">
        <v>1</v>
      </c>
      <c r="K172">
        <v>1</v>
      </c>
      <c r="L172">
        <f t="shared" si="7"/>
        <v>1</v>
      </c>
      <c r="M172" t="str">
        <f t="shared" si="8"/>
        <v>T</v>
      </c>
    </row>
    <row r="173" spans="1:13" x14ac:dyDescent="0.45">
      <c r="A173">
        <v>8665</v>
      </c>
      <c r="B173" t="s">
        <v>560</v>
      </c>
      <c r="C173">
        <v>3.5</v>
      </c>
      <c r="D173" t="s">
        <v>561</v>
      </c>
      <c r="E173" t="s">
        <v>562</v>
      </c>
      <c r="F173" t="s">
        <v>563</v>
      </c>
      <c r="G173">
        <v>1</v>
      </c>
      <c r="H173">
        <f t="shared" si="6"/>
        <v>1</v>
      </c>
      <c r="I173">
        <v>0</v>
      </c>
      <c r="J173">
        <v>0</v>
      </c>
      <c r="K173">
        <v>0</v>
      </c>
      <c r="L173">
        <f t="shared" si="7"/>
        <v>0</v>
      </c>
      <c r="M173" t="str">
        <f t="shared" si="8"/>
        <v>F</v>
      </c>
    </row>
    <row r="174" spans="1:13" x14ac:dyDescent="0.45">
      <c r="A174">
        <v>1567</v>
      </c>
      <c r="B174" t="s">
        <v>564</v>
      </c>
      <c r="C174">
        <v>5</v>
      </c>
      <c r="D174" t="s">
        <v>565</v>
      </c>
      <c r="E174" t="s">
        <v>565</v>
      </c>
      <c r="F174" t="s">
        <v>566</v>
      </c>
      <c r="G174">
        <v>0</v>
      </c>
      <c r="H174">
        <f t="shared" si="6"/>
        <v>0</v>
      </c>
      <c r="I174">
        <v>0</v>
      </c>
      <c r="J174">
        <v>0</v>
      </c>
      <c r="K174">
        <v>0</v>
      </c>
      <c r="L174">
        <f t="shared" si="7"/>
        <v>0</v>
      </c>
      <c r="M174" t="str">
        <f t="shared" si="8"/>
        <v>T</v>
      </c>
    </row>
    <row r="175" spans="1:13" x14ac:dyDescent="0.45">
      <c r="A175">
        <v>3039</v>
      </c>
      <c r="B175" t="s">
        <v>567</v>
      </c>
      <c r="C175">
        <v>4</v>
      </c>
      <c r="D175" t="s">
        <v>133</v>
      </c>
      <c r="E175" t="s">
        <v>133</v>
      </c>
      <c r="F175" t="s">
        <v>134</v>
      </c>
      <c r="G175">
        <v>1</v>
      </c>
      <c r="H175">
        <f t="shared" si="6"/>
        <v>1</v>
      </c>
      <c r="I175">
        <v>1</v>
      </c>
      <c r="J175">
        <v>1</v>
      </c>
      <c r="K175">
        <v>1</v>
      </c>
      <c r="L175">
        <f t="shared" si="7"/>
        <v>1</v>
      </c>
      <c r="M175" t="str">
        <f t="shared" si="8"/>
        <v>T</v>
      </c>
    </row>
    <row r="176" spans="1:13" x14ac:dyDescent="0.45">
      <c r="A176">
        <v>3233</v>
      </c>
      <c r="B176" t="s">
        <v>568</v>
      </c>
      <c r="C176">
        <v>4.5</v>
      </c>
      <c r="D176" t="s">
        <v>154</v>
      </c>
      <c r="E176" t="s">
        <v>154</v>
      </c>
      <c r="F176" t="s">
        <v>154</v>
      </c>
      <c r="G176">
        <v>1</v>
      </c>
      <c r="H176">
        <f t="shared" si="6"/>
        <v>1</v>
      </c>
      <c r="I176">
        <v>1</v>
      </c>
      <c r="J176">
        <v>1</v>
      </c>
      <c r="K176">
        <v>1</v>
      </c>
      <c r="L176">
        <f t="shared" si="7"/>
        <v>1</v>
      </c>
      <c r="M176" t="str">
        <f t="shared" si="8"/>
        <v>T</v>
      </c>
    </row>
    <row r="177" spans="1:13" x14ac:dyDescent="0.45">
      <c r="A177">
        <v>5800</v>
      </c>
      <c r="B177" t="s">
        <v>569</v>
      </c>
      <c r="C177">
        <v>4</v>
      </c>
      <c r="D177" t="s">
        <v>570</v>
      </c>
      <c r="E177" t="s">
        <v>571</v>
      </c>
      <c r="F177" t="s">
        <v>7717</v>
      </c>
      <c r="G177">
        <v>0</v>
      </c>
      <c r="H177">
        <f t="shared" si="6"/>
        <v>0</v>
      </c>
      <c r="I177">
        <v>1</v>
      </c>
      <c r="J177">
        <v>1</v>
      </c>
      <c r="K177">
        <v>1</v>
      </c>
      <c r="L177">
        <f t="shared" si="7"/>
        <v>1</v>
      </c>
      <c r="M177" t="str">
        <f t="shared" si="8"/>
        <v>F</v>
      </c>
    </row>
    <row r="178" spans="1:13" x14ac:dyDescent="0.45">
      <c r="A178">
        <v>6217</v>
      </c>
      <c r="B178" t="s">
        <v>572</v>
      </c>
      <c r="C178">
        <v>4</v>
      </c>
      <c r="D178" t="s">
        <v>573</v>
      </c>
      <c r="E178" t="s">
        <v>151</v>
      </c>
      <c r="F178" t="s">
        <v>152</v>
      </c>
      <c r="G178">
        <v>1</v>
      </c>
      <c r="H178">
        <f t="shared" si="6"/>
        <v>1</v>
      </c>
      <c r="I178">
        <v>1</v>
      </c>
      <c r="J178">
        <v>1</v>
      </c>
      <c r="K178">
        <v>1</v>
      </c>
      <c r="L178">
        <f t="shared" si="7"/>
        <v>1</v>
      </c>
      <c r="M178" t="str">
        <f t="shared" si="8"/>
        <v>T</v>
      </c>
    </row>
    <row r="179" spans="1:13" x14ac:dyDescent="0.45">
      <c r="A179">
        <v>6938</v>
      </c>
      <c r="B179" t="s">
        <v>574</v>
      </c>
      <c r="C179">
        <v>3</v>
      </c>
      <c r="D179" t="s">
        <v>575</v>
      </c>
      <c r="E179" t="s">
        <v>576</v>
      </c>
      <c r="F179" t="s">
        <v>577</v>
      </c>
      <c r="G179">
        <v>-2</v>
      </c>
      <c r="H179">
        <f t="shared" si="6"/>
        <v>-1</v>
      </c>
      <c r="I179">
        <v>-1</v>
      </c>
      <c r="J179">
        <v>-1</v>
      </c>
      <c r="K179">
        <v>-1</v>
      </c>
      <c r="L179">
        <f t="shared" si="7"/>
        <v>-1</v>
      </c>
      <c r="M179" t="str">
        <f t="shared" si="8"/>
        <v>T</v>
      </c>
    </row>
    <row r="180" spans="1:13" x14ac:dyDescent="0.45">
      <c r="A180">
        <v>1919</v>
      </c>
      <c r="B180" t="s">
        <v>578</v>
      </c>
      <c r="C180">
        <v>5</v>
      </c>
      <c r="D180" t="s">
        <v>579</v>
      </c>
      <c r="E180" t="s">
        <v>580</v>
      </c>
      <c r="F180" t="s">
        <v>581</v>
      </c>
      <c r="G180">
        <v>2</v>
      </c>
      <c r="H180">
        <f t="shared" si="6"/>
        <v>1</v>
      </c>
      <c r="I180">
        <v>1</v>
      </c>
      <c r="J180">
        <v>1</v>
      </c>
      <c r="K180">
        <v>1</v>
      </c>
      <c r="L180">
        <f t="shared" si="7"/>
        <v>1</v>
      </c>
      <c r="M180" t="str">
        <f t="shared" si="8"/>
        <v>T</v>
      </c>
    </row>
    <row r="181" spans="1:13" x14ac:dyDescent="0.45">
      <c r="A181">
        <v>1349</v>
      </c>
      <c r="B181" t="s">
        <v>582</v>
      </c>
      <c r="C181">
        <v>5</v>
      </c>
      <c r="D181" t="s">
        <v>583</v>
      </c>
      <c r="E181" t="s">
        <v>583</v>
      </c>
      <c r="F181" t="s">
        <v>584</v>
      </c>
      <c r="G181">
        <v>1</v>
      </c>
      <c r="H181">
        <f t="shared" si="6"/>
        <v>1</v>
      </c>
      <c r="I181">
        <v>1</v>
      </c>
      <c r="J181">
        <v>1</v>
      </c>
      <c r="K181">
        <v>1</v>
      </c>
      <c r="L181">
        <f t="shared" si="7"/>
        <v>1</v>
      </c>
      <c r="M181" t="str">
        <f t="shared" si="8"/>
        <v>T</v>
      </c>
    </row>
    <row r="182" spans="1:13" x14ac:dyDescent="0.45">
      <c r="A182">
        <v>708</v>
      </c>
      <c r="B182" t="s">
        <v>585</v>
      </c>
      <c r="C182">
        <v>3.5</v>
      </c>
      <c r="D182" t="s">
        <v>586</v>
      </c>
      <c r="E182" t="s">
        <v>587</v>
      </c>
      <c r="F182" t="s">
        <v>588</v>
      </c>
      <c r="G182">
        <v>1</v>
      </c>
      <c r="H182">
        <f t="shared" si="6"/>
        <v>1</v>
      </c>
      <c r="I182">
        <v>0</v>
      </c>
      <c r="J182">
        <v>0</v>
      </c>
      <c r="K182">
        <v>0</v>
      </c>
      <c r="L182">
        <f t="shared" si="7"/>
        <v>0</v>
      </c>
      <c r="M182" t="str">
        <f t="shared" si="8"/>
        <v>F</v>
      </c>
    </row>
    <row r="183" spans="1:13" x14ac:dyDescent="0.45">
      <c r="A183">
        <v>3430</v>
      </c>
      <c r="B183" t="s">
        <v>589</v>
      </c>
      <c r="C183">
        <v>5</v>
      </c>
      <c r="D183" t="s">
        <v>590</v>
      </c>
      <c r="E183" t="s">
        <v>590</v>
      </c>
      <c r="F183" t="s">
        <v>591</v>
      </c>
      <c r="G183">
        <v>0</v>
      </c>
      <c r="H183">
        <f t="shared" si="6"/>
        <v>0</v>
      </c>
      <c r="I183">
        <v>1</v>
      </c>
      <c r="J183">
        <v>1</v>
      </c>
      <c r="K183">
        <v>1</v>
      </c>
      <c r="L183">
        <f t="shared" si="7"/>
        <v>1</v>
      </c>
      <c r="M183" t="str">
        <f t="shared" si="8"/>
        <v>F</v>
      </c>
    </row>
    <row r="184" spans="1:13" x14ac:dyDescent="0.45">
      <c r="A184">
        <v>6958</v>
      </c>
      <c r="B184" t="s">
        <v>592</v>
      </c>
      <c r="C184">
        <v>4</v>
      </c>
      <c r="D184" t="s">
        <v>593</v>
      </c>
      <c r="E184" t="s">
        <v>594</v>
      </c>
      <c r="F184" t="s">
        <v>595</v>
      </c>
      <c r="G184">
        <v>5</v>
      </c>
      <c r="H184">
        <f t="shared" si="6"/>
        <v>1</v>
      </c>
      <c r="I184">
        <v>1</v>
      </c>
      <c r="J184">
        <v>1</v>
      </c>
      <c r="K184">
        <v>1</v>
      </c>
      <c r="L184">
        <f t="shared" si="7"/>
        <v>1</v>
      </c>
      <c r="M184" t="str">
        <f t="shared" si="8"/>
        <v>T</v>
      </c>
    </row>
    <row r="185" spans="1:13" x14ac:dyDescent="0.45">
      <c r="A185">
        <v>3016</v>
      </c>
      <c r="B185" t="s">
        <v>596</v>
      </c>
      <c r="C185">
        <v>5</v>
      </c>
      <c r="D185" t="s">
        <v>597</v>
      </c>
      <c r="E185" t="s">
        <v>597</v>
      </c>
      <c r="F185" t="s">
        <v>598</v>
      </c>
      <c r="G185">
        <v>1</v>
      </c>
      <c r="H185">
        <f t="shared" si="6"/>
        <v>1</v>
      </c>
      <c r="I185">
        <v>1</v>
      </c>
      <c r="J185">
        <v>1</v>
      </c>
      <c r="K185">
        <v>1</v>
      </c>
      <c r="L185">
        <f t="shared" si="7"/>
        <v>1</v>
      </c>
      <c r="M185" t="str">
        <f t="shared" si="8"/>
        <v>T</v>
      </c>
    </row>
    <row r="186" spans="1:13" x14ac:dyDescent="0.45">
      <c r="A186">
        <v>4301</v>
      </c>
      <c r="B186" t="s">
        <v>599</v>
      </c>
      <c r="C186">
        <v>4</v>
      </c>
      <c r="D186" t="s">
        <v>600</v>
      </c>
      <c r="E186" t="s">
        <v>601</v>
      </c>
      <c r="F186" t="s">
        <v>602</v>
      </c>
      <c r="G186">
        <v>2</v>
      </c>
      <c r="H186">
        <f t="shared" si="6"/>
        <v>1</v>
      </c>
      <c r="I186">
        <v>1</v>
      </c>
      <c r="J186">
        <v>1</v>
      </c>
      <c r="K186">
        <v>1</v>
      </c>
      <c r="L186">
        <f t="shared" si="7"/>
        <v>1</v>
      </c>
      <c r="M186" t="str">
        <f t="shared" si="8"/>
        <v>T</v>
      </c>
    </row>
    <row r="187" spans="1:13" x14ac:dyDescent="0.45">
      <c r="A187">
        <v>866</v>
      </c>
      <c r="B187" t="s">
        <v>603</v>
      </c>
      <c r="C187">
        <v>4</v>
      </c>
      <c r="D187" t="s">
        <v>604</v>
      </c>
      <c r="E187" t="s">
        <v>605</v>
      </c>
      <c r="F187" t="s">
        <v>606</v>
      </c>
      <c r="G187">
        <v>0</v>
      </c>
      <c r="H187">
        <f t="shared" si="6"/>
        <v>0</v>
      </c>
      <c r="I187">
        <v>0</v>
      </c>
      <c r="J187">
        <v>0</v>
      </c>
      <c r="K187">
        <v>0</v>
      </c>
      <c r="L187">
        <f t="shared" si="7"/>
        <v>0</v>
      </c>
      <c r="M187" t="str">
        <f t="shared" si="8"/>
        <v>T</v>
      </c>
    </row>
    <row r="188" spans="1:13" x14ac:dyDescent="0.45">
      <c r="A188">
        <v>4021</v>
      </c>
      <c r="B188" t="s">
        <v>607</v>
      </c>
      <c r="C188">
        <v>4.5</v>
      </c>
      <c r="D188" t="s">
        <v>608</v>
      </c>
      <c r="E188" t="s">
        <v>609</v>
      </c>
      <c r="F188" t="s">
        <v>610</v>
      </c>
      <c r="G188">
        <v>1</v>
      </c>
      <c r="H188">
        <f t="shared" si="6"/>
        <v>1</v>
      </c>
      <c r="I188">
        <v>1</v>
      </c>
      <c r="J188">
        <v>1</v>
      </c>
      <c r="K188">
        <v>1</v>
      </c>
      <c r="L188">
        <f t="shared" si="7"/>
        <v>1</v>
      </c>
      <c r="M188" t="str">
        <f t="shared" si="8"/>
        <v>T</v>
      </c>
    </row>
    <row r="189" spans="1:13" x14ac:dyDescent="0.45">
      <c r="A189">
        <v>2603</v>
      </c>
      <c r="B189" t="s">
        <v>611</v>
      </c>
      <c r="C189">
        <v>3</v>
      </c>
      <c r="D189" t="s">
        <v>612</v>
      </c>
      <c r="E189" t="s">
        <v>613</v>
      </c>
      <c r="F189" t="s">
        <v>614</v>
      </c>
      <c r="G189">
        <v>2</v>
      </c>
      <c r="H189">
        <f t="shared" si="6"/>
        <v>1</v>
      </c>
      <c r="I189">
        <v>0</v>
      </c>
      <c r="J189">
        <v>0</v>
      </c>
      <c r="K189">
        <v>0</v>
      </c>
      <c r="L189">
        <f t="shared" si="7"/>
        <v>0</v>
      </c>
      <c r="M189" t="str">
        <f t="shared" si="8"/>
        <v>F</v>
      </c>
    </row>
    <row r="190" spans="1:13" x14ac:dyDescent="0.45">
      <c r="A190">
        <v>5</v>
      </c>
      <c r="B190" t="s">
        <v>615</v>
      </c>
      <c r="C190">
        <v>4.5</v>
      </c>
      <c r="D190" t="s">
        <v>616</v>
      </c>
      <c r="E190" t="s">
        <v>616</v>
      </c>
      <c r="F190" t="s">
        <v>617</v>
      </c>
      <c r="G190">
        <v>2</v>
      </c>
      <c r="H190">
        <f t="shared" si="6"/>
        <v>1</v>
      </c>
      <c r="I190">
        <v>1</v>
      </c>
      <c r="J190">
        <v>1</v>
      </c>
      <c r="K190">
        <v>1</v>
      </c>
      <c r="L190">
        <f t="shared" si="7"/>
        <v>1</v>
      </c>
      <c r="M190" t="str">
        <f t="shared" si="8"/>
        <v>T</v>
      </c>
    </row>
    <row r="191" spans="1:13" x14ac:dyDescent="0.45">
      <c r="A191">
        <v>7594</v>
      </c>
      <c r="B191" t="s">
        <v>618</v>
      </c>
      <c r="C191">
        <v>4</v>
      </c>
      <c r="D191" t="s">
        <v>619</v>
      </c>
      <c r="E191" t="s">
        <v>620</v>
      </c>
      <c r="F191" t="s">
        <v>621</v>
      </c>
      <c r="G191">
        <v>2</v>
      </c>
      <c r="H191">
        <f t="shared" si="6"/>
        <v>1</v>
      </c>
      <c r="I191">
        <v>1</v>
      </c>
      <c r="J191">
        <v>1</v>
      </c>
      <c r="K191">
        <v>1</v>
      </c>
      <c r="L191">
        <f t="shared" si="7"/>
        <v>1</v>
      </c>
      <c r="M191" t="str">
        <f t="shared" si="8"/>
        <v>T</v>
      </c>
    </row>
    <row r="192" spans="1:13" x14ac:dyDescent="0.45">
      <c r="A192">
        <v>4358</v>
      </c>
      <c r="B192" t="s">
        <v>622</v>
      </c>
      <c r="C192">
        <v>5</v>
      </c>
      <c r="D192" t="s">
        <v>623</v>
      </c>
      <c r="E192" t="s">
        <v>623</v>
      </c>
      <c r="F192" t="s">
        <v>624</v>
      </c>
      <c r="G192">
        <v>1</v>
      </c>
      <c r="H192">
        <f t="shared" si="6"/>
        <v>1</v>
      </c>
      <c r="I192">
        <v>1</v>
      </c>
      <c r="J192">
        <v>1</v>
      </c>
      <c r="K192">
        <v>1</v>
      </c>
      <c r="L192">
        <f t="shared" si="7"/>
        <v>1</v>
      </c>
      <c r="M192" t="str">
        <f t="shared" si="8"/>
        <v>T</v>
      </c>
    </row>
    <row r="193" spans="1:13" x14ac:dyDescent="0.45">
      <c r="A193">
        <v>2121</v>
      </c>
      <c r="B193" t="s">
        <v>625</v>
      </c>
      <c r="C193">
        <v>4</v>
      </c>
      <c r="D193" t="s">
        <v>133</v>
      </c>
      <c r="E193" t="s">
        <v>133</v>
      </c>
      <c r="F193" t="s">
        <v>134</v>
      </c>
      <c r="G193">
        <v>1</v>
      </c>
      <c r="H193">
        <f t="shared" si="6"/>
        <v>1</v>
      </c>
      <c r="I193">
        <v>1</v>
      </c>
      <c r="J193">
        <v>1</v>
      </c>
      <c r="K193">
        <v>1</v>
      </c>
      <c r="L193">
        <f t="shared" si="7"/>
        <v>1</v>
      </c>
      <c r="M193" t="str">
        <f t="shared" si="8"/>
        <v>T</v>
      </c>
    </row>
    <row r="194" spans="1:13" x14ac:dyDescent="0.45">
      <c r="A194">
        <v>7311</v>
      </c>
      <c r="B194" t="s">
        <v>626</v>
      </c>
      <c r="C194">
        <v>5</v>
      </c>
      <c r="D194" t="s">
        <v>627</v>
      </c>
      <c r="E194" t="s">
        <v>628</v>
      </c>
      <c r="F194" t="s">
        <v>629</v>
      </c>
      <c r="G194">
        <v>1</v>
      </c>
      <c r="H194">
        <f t="shared" si="6"/>
        <v>1</v>
      </c>
      <c r="I194">
        <v>1</v>
      </c>
      <c r="J194">
        <v>1</v>
      </c>
      <c r="K194">
        <v>1</v>
      </c>
      <c r="L194">
        <f t="shared" si="7"/>
        <v>1</v>
      </c>
      <c r="M194" t="str">
        <f t="shared" si="8"/>
        <v>T</v>
      </c>
    </row>
    <row r="195" spans="1:13" x14ac:dyDescent="0.45">
      <c r="A195">
        <v>2743</v>
      </c>
      <c r="B195" t="s">
        <v>630</v>
      </c>
      <c r="C195">
        <v>3</v>
      </c>
      <c r="D195" t="s">
        <v>133</v>
      </c>
      <c r="E195" t="s">
        <v>133</v>
      </c>
      <c r="F195" t="s">
        <v>134</v>
      </c>
      <c r="G195">
        <v>1</v>
      </c>
      <c r="H195">
        <f t="shared" ref="H195:H258" si="9">IF(G195&gt;=1,1,IF(G195&lt;=-1,-1,0))</f>
        <v>1</v>
      </c>
      <c r="I195">
        <v>1</v>
      </c>
      <c r="J195">
        <v>1</v>
      </c>
      <c r="K195">
        <v>1</v>
      </c>
      <c r="L195">
        <f t="shared" ref="L195:L258" si="10">IF(AND(I195=J195,I195=K195,J195=K195),I195)</f>
        <v>1</v>
      </c>
      <c r="M195" t="str">
        <f t="shared" ref="M195:M258" si="11">IF(H195=L195,"T","F")</f>
        <v>T</v>
      </c>
    </row>
    <row r="196" spans="1:13" x14ac:dyDescent="0.45">
      <c r="A196">
        <v>3336</v>
      </c>
      <c r="B196" t="s">
        <v>631</v>
      </c>
      <c r="C196">
        <v>4</v>
      </c>
      <c r="D196" t="s">
        <v>632</v>
      </c>
      <c r="E196" t="s">
        <v>633</v>
      </c>
      <c r="F196" t="s">
        <v>634</v>
      </c>
      <c r="G196">
        <v>0</v>
      </c>
      <c r="H196">
        <f t="shared" si="9"/>
        <v>0</v>
      </c>
      <c r="I196">
        <v>0</v>
      </c>
      <c r="J196">
        <v>0</v>
      </c>
      <c r="K196">
        <v>0</v>
      </c>
      <c r="L196">
        <f t="shared" si="10"/>
        <v>0</v>
      </c>
      <c r="M196" t="str">
        <f t="shared" si="11"/>
        <v>T</v>
      </c>
    </row>
    <row r="197" spans="1:13" x14ac:dyDescent="0.45">
      <c r="A197">
        <v>5651</v>
      </c>
      <c r="B197" t="s">
        <v>635</v>
      </c>
      <c r="C197">
        <v>5</v>
      </c>
      <c r="D197" t="s">
        <v>636</v>
      </c>
      <c r="E197" t="s">
        <v>636</v>
      </c>
      <c r="F197" t="s">
        <v>637</v>
      </c>
      <c r="G197">
        <v>1</v>
      </c>
      <c r="H197">
        <f t="shared" si="9"/>
        <v>1</v>
      </c>
      <c r="I197">
        <v>1</v>
      </c>
      <c r="J197">
        <v>1</v>
      </c>
      <c r="K197">
        <v>1</v>
      </c>
      <c r="L197">
        <f t="shared" si="10"/>
        <v>1</v>
      </c>
      <c r="M197" t="str">
        <f t="shared" si="11"/>
        <v>T</v>
      </c>
    </row>
    <row r="198" spans="1:13" x14ac:dyDescent="0.45">
      <c r="A198">
        <v>3476</v>
      </c>
      <c r="B198" t="s">
        <v>638</v>
      </c>
      <c r="C198">
        <v>5</v>
      </c>
      <c r="D198" t="s">
        <v>639</v>
      </c>
      <c r="E198" t="s">
        <v>640</v>
      </c>
      <c r="F198" t="s">
        <v>641</v>
      </c>
      <c r="G198">
        <v>0</v>
      </c>
      <c r="H198">
        <f t="shared" si="9"/>
        <v>0</v>
      </c>
      <c r="I198">
        <v>1</v>
      </c>
      <c r="J198">
        <v>1</v>
      </c>
      <c r="K198">
        <v>1</v>
      </c>
      <c r="L198">
        <f t="shared" si="10"/>
        <v>1</v>
      </c>
      <c r="M198" t="str">
        <f t="shared" si="11"/>
        <v>F</v>
      </c>
    </row>
    <row r="199" spans="1:13" x14ac:dyDescent="0.45">
      <c r="A199">
        <v>6138</v>
      </c>
      <c r="B199" t="s">
        <v>642</v>
      </c>
      <c r="C199">
        <v>4</v>
      </c>
      <c r="D199" t="s">
        <v>283</v>
      </c>
      <c r="E199" t="s">
        <v>283</v>
      </c>
      <c r="F199" t="s">
        <v>284</v>
      </c>
      <c r="G199">
        <v>1</v>
      </c>
      <c r="H199">
        <f t="shared" si="9"/>
        <v>1</v>
      </c>
      <c r="I199">
        <v>1</v>
      </c>
      <c r="J199">
        <v>1</v>
      </c>
      <c r="K199">
        <v>1</v>
      </c>
      <c r="L199">
        <f t="shared" si="10"/>
        <v>1</v>
      </c>
      <c r="M199" t="str">
        <f t="shared" si="11"/>
        <v>T</v>
      </c>
    </row>
    <row r="200" spans="1:13" x14ac:dyDescent="0.45">
      <c r="A200">
        <v>568</v>
      </c>
      <c r="B200" t="s">
        <v>643</v>
      </c>
      <c r="C200">
        <v>5</v>
      </c>
      <c r="D200" t="s">
        <v>644</v>
      </c>
      <c r="E200" t="s">
        <v>644</v>
      </c>
      <c r="F200" t="s">
        <v>645</v>
      </c>
      <c r="G200">
        <v>3</v>
      </c>
      <c r="H200">
        <f t="shared" si="9"/>
        <v>1</v>
      </c>
      <c r="I200">
        <v>1</v>
      </c>
      <c r="J200">
        <v>1</v>
      </c>
      <c r="K200">
        <v>1</v>
      </c>
      <c r="L200">
        <f t="shared" si="10"/>
        <v>1</v>
      </c>
      <c r="M200" t="str">
        <f t="shared" si="11"/>
        <v>T</v>
      </c>
    </row>
    <row r="201" spans="1:13" x14ac:dyDescent="0.45">
      <c r="A201">
        <v>6246</v>
      </c>
      <c r="B201" t="s">
        <v>646</v>
      </c>
      <c r="C201">
        <v>4</v>
      </c>
      <c r="D201" t="s">
        <v>647</v>
      </c>
      <c r="E201" t="s">
        <v>648</v>
      </c>
      <c r="F201" t="s">
        <v>649</v>
      </c>
      <c r="G201">
        <v>0</v>
      </c>
      <c r="H201">
        <f t="shared" si="9"/>
        <v>0</v>
      </c>
      <c r="I201">
        <v>-1</v>
      </c>
      <c r="J201">
        <v>-1</v>
      </c>
      <c r="K201">
        <v>-1</v>
      </c>
      <c r="L201">
        <f t="shared" si="10"/>
        <v>-1</v>
      </c>
      <c r="M201" t="str">
        <f t="shared" si="11"/>
        <v>F</v>
      </c>
    </row>
    <row r="202" spans="1:13" x14ac:dyDescent="0.45">
      <c r="A202">
        <v>5418</v>
      </c>
      <c r="B202" t="s">
        <v>650</v>
      </c>
      <c r="C202">
        <v>4</v>
      </c>
      <c r="D202" t="s">
        <v>651</v>
      </c>
      <c r="E202" t="s">
        <v>652</v>
      </c>
      <c r="F202" t="s">
        <v>653</v>
      </c>
      <c r="G202">
        <v>0</v>
      </c>
      <c r="H202">
        <f t="shared" si="9"/>
        <v>0</v>
      </c>
      <c r="I202">
        <v>1</v>
      </c>
      <c r="J202">
        <v>1</v>
      </c>
      <c r="K202">
        <v>1</v>
      </c>
      <c r="L202">
        <f t="shared" si="10"/>
        <v>1</v>
      </c>
      <c r="M202" t="str">
        <f t="shared" si="11"/>
        <v>F</v>
      </c>
    </row>
    <row r="203" spans="1:13" x14ac:dyDescent="0.45">
      <c r="A203">
        <v>5304</v>
      </c>
      <c r="B203" t="s">
        <v>654</v>
      </c>
      <c r="C203">
        <v>1.5</v>
      </c>
      <c r="D203" t="s">
        <v>655</v>
      </c>
      <c r="E203" t="s">
        <v>656</v>
      </c>
      <c r="F203" t="s">
        <v>656</v>
      </c>
      <c r="G203">
        <v>0</v>
      </c>
      <c r="H203">
        <f t="shared" si="9"/>
        <v>0</v>
      </c>
      <c r="I203">
        <v>-1</v>
      </c>
      <c r="J203">
        <v>-1</v>
      </c>
      <c r="K203">
        <v>-1</v>
      </c>
      <c r="L203">
        <f t="shared" si="10"/>
        <v>-1</v>
      </c>
      <c r="M203" t="str">
        <f t="shared" si="11"/>
        <v>F</v>
      </c>
    </row>
    <row r="204" spans="1:13" x14ac:dyDescent="0.45">
      <c r="A204">
        <v>8699</v>
      </c>
      <c r="B204" t="s">
        <v>657</v>
      </c>
      <c r="C204">
        <v>4</v>
      </c>
      <c r="D204" t="s">
        <v>133</v>
      </c>
      <c r="E204" t="s">
        <v>133</v>
      </c>
      <c r="F204" t="s">
        <v>134</v>
      </c>
      <c r="G204">
        <v>1</v>
      </c>
      <c r="H204">
        <f t="shared" si="9"/>
        <v>1</v>
      </c>
      <c r="I204">
        <v>1</v>
      </c>
      <c r="J204">
        <v>1</v>
      </c>
      <c r="K204">
        <v>1</v>
      </c>
      <c r="L204">
        <f t="shared" si="10"/>
        <v>1</v>
      </c>
      <c r="M204" t="str">
        <f t="shared" si="11"/>
        <v>T</v>
      </c>
    </row>
    <row r="205" spans="1:13" x14ac:dyDescent="0.45">
      <c r="A205">
        <v>8251</v>
      </c>
      <c r="B205" t="s">
        <v>658</v>
      </c>
      <c r="C205">
        <v>5</v>
      </c>
      <c r="D205" t="s">
        <v>659</v>
      </c>
      <c r="E205" t="s">
        <v>659</v>
      </c>
      <c r="F205" t="s">
        <v>660</v>
      </c>
      <c r="G205">
        <v>2</v>
      </c>
      <c r="H205">
        <f t="shared" si="9"/>
        <v>1</v>
      </c>
      <c r="I205">
        <v>1</v>
      </c>
      <c r="J205">
        <v>1</v>
      </c>
      <c r="K205">
        <v>1</v>
      </c>
      <c r="L205">
        <f t="shared" si="10"/>
        <v>1</v>
      </c>
      <c r="M205" t="str">
        <f t="shared" si="11"/>
        <v>T</v>
      </c>
    </row>
    <row r="206" spans="1:13" x14ac:dyDescent="0.45">
      <c r="A206">
        <v>2451</v>
      </c>
      <c r="B206" t="s">
        <v>661</v>
      </c>
      <c r="C206">
        <v>5</v>
      </c>
      <c r="D206" t="s">
        <v>662</v>
      </c>
      <c r="E206" t="s">
        <v>663</v>
      </c>
      <c r="F206" t="s">
        <v>664</v>
      </c>
      <c r="G206">
        <v>3</v>
      </c>
      <c r="H206">
        <f t="shared" si="9"/>
        <v>1</v>
      </c>
      <c r="I206">
        <v>1</v>
      </c>
      <c r="J206">
        <v>1</v>
      </c>
      <c r="K206">
        <v>1</v>
      </c>
      <c r="L206">
        <f t="shared" si="10"/>
        <v>1</v>
      </c>
      <c r="M206" t="str">
        <f t="shared" si="11"/>
        <v>T</v>
      </c>
    </row>
    <row r="207" spans="1:13" x14ac:dyDescent="0.45">
      <c r="A207">
        <v>1810</v>
      </c>
      <c r="B207" t="s">
        <v>665</v>
      </c>
      <c r="C207">
        <v>5</v>
      </c>
      <c r="D207" t="s">
        <v>666</v>
      </c>
      <c r="E207" t="s">
        <v>666</v>
      </c>
      <c r="F207" t="s">
        <v>667</v>
      </c>
      <c r="G207">
        <v>2</v>
      </c>
      <c r="H207">
        <f t="shared" si="9"/>
        <v>1</v>
      </c>
      <c r="I207">
        <v>1</v>
      </c>
      <c r="J207">
        <v>1</v>
      </c>
      <c r="K207">
        <v>1</v>
      </c>
      <c r="L207">
        <f t="shared" si="10"/>
        <v>1</v>
      </c>
      <c r="M207" t="str">
        <f t="shared" si="11"/>
        <v>T</v>
      </c>
    </row>
    <row r="208" spans="1:13" x14ac:dyDescent="0.45">
      <c r="A208">
        <v>4374</v>
      </c>
      <c r="B208" t="s">
        <v>668</v>
      </c>
      <c r="C208">
        <v>5</v>
      </c>
      <c r="D208" t="s">
        <v>669</v>
      </c>
      <c r="E208" t="s">
        <v>670</v>
      </c>
      <c r="F208" t="s">
        <v>671</v>
      </c>
      <c r="G208">
        <v>1</v>
      </c>
      <c r="H208">
        <f t="shared" si="9"/>
        <v>1</v>
      </c>
      <c r="I208">
        <v>1</v>
      </c>
      <c r="J208">
        <v>1</v>
      </c>
      <c r="K208">
        <v>1</v>
      </c>
      <c r="L208">
        <f t="shared" si="10"/>
        <v>1</v>
      </c>
      <c r="M208" t="str">
        <f t="shared" si="11"/>
        <v>T</v>
      </c>
    </row>
    <row r="209" spans="1:13" x14ac:dyDescent="0.45">
      <c r="A209">
        <v>259</v>
      </c>
      <c r="B209" t="s">
        <v>672</v>
      </c>
      <c r="C209">
        <v>5</v>
      </c>
      <c r="D209" t="s">
        <v>673</v>
      </c>
      <c r="E209" t="s">
        <v>673</v>
      </c>
      <c r="F209" t="s">
        <v>674</v>
      </c>
      <c r="G209">
        <v>1</v>
      </c>
      <c r="H209">
        <f t="shared" si="9"/>
        <v>1</v>
      </c>
      <c r="I209">
        <v>1</v>
      </c>
      <c r="J209">
        <v>1</v>
      </c>
      <c r="K209">
        <v>1</v>
      </c>
      <c r="L209">
        <f t="shared" si="10"/>
        <v>1</v>
      </c>
      <c r="M209" t="str">
        <f t="shared" si="11"/>
        <v>T</v>
      </c>
    </row>
    <row r="210" spans="1:13" x14ac:dyDescent="0.45">
      <c r="A210">
        <v>5950</v>
      </c>
      <c r="B210" t="s">
        <v>675</v>
      </c>
      <c r="C210">
        <v>4</v>
      </c>
      <c r="D210" t="s">
        <v>676</v>
      </c>
      <c r="E210" t="s">
        <v>677</v>
      </c>
      <c r="F210" t="s">
        <v>678</v>
      </c>
      <c r="G210">
        <v>2</v>
      </c>
      <c r="H210">
        <f t="shared" si="9"/>
        <v>1</v>
      </c>
      <c r="I210">
        <v>1</v>
      </c>
      <c r="J210">
        <v>1</v>
      </c>
      <c r="K210">
        <v>1</v>
      </c>
      <c r="L210">
        <f t="shared" si="10"/>
        <v>1</v>
      </c>
      <c r="M210" t="str">
        <f t="shared" si="11"/>
        <v>T</v>
      </c>
    </row>
    <row r="211" spans="1:13" x14ac:dyDescent="0.45">
      <c r="A211">
        <v>7172</v>
      </c>
      <c r="B211" t="s">
        <v>679</v>
      </c>
      <c r="C211">
        <v>5</v>
      </c>
      <c r="D211" t="s">
        <v>680</v>
      </c>
      <c r="E211" t="s">
        <v>681</v>
      </c>
      <c r="F211" t="s">
        <v>682</v>
      </c>
      <c r="G211">
        <v>1</v>
      </c>
      <c r="H211">
        <f t="shared" si="9"/>
        <v>1</v>
      </c>
      <c r="I211">
        <v>1</v>
      </c>
      <c r="J211">
        <v>1</v>
      </c>
      <c r="K211">
        <v>1</v>
      </c>
      <c r="L211">
        <f t="shared" si="10"/>
        <v>1</v>
      </c>
      <c r="M211" t="str">
        <f t="shared" si="11"/>
        <v>T</v>
      </c>
    </row>
    <row r="212" spans="1:13" x14ac:dyDescent="0.45">
      <c r="A212">
        <v>3321</v>
      </c>
      <c r="B212" t="s">
        <v>683</v>
      </c>
      <c r="C212">
        <v>4</v>
      </c>
      <c r="D212" t="s">
        <v>684</v>
      </c>
      <c r="E212" t="s">
        <v>684</v>
      </c>
      <c r="F212" t="s">
        <v>685</v>
      </c>
      <c r="G212">
        <v>1</v>
      </c>
      <c r="H212">
        <f t="shared" si="9"/>
        <v>1</v>
      </c>
      <c r="I212">
        <v>0</v>
      </c>
      <c r="J212">
        <v>0</v>
      </c>
      <c r="K212">
        <v>0</v>
      </c>
      <c r="L212">
        <f t="shared" si="10"/>
        <v>0</v>
      </c>
      <c r="M212" t="str">
        <f t="shared" si="11"/>
        <v>F</v>
      </c>
    </row>
    <row r="213" spans="1:13" x14ac:dyDescent="0.45">
      <c r="A213">
        <v>8206</v>
      </c>
      <c r="B213" t="s">
        <v>686</v>
      </c>
      <c r="C213">
        <v>5</v>
      </c>
      <c r="D213" t="s">
        <v>687</v>
      </c>
      <c r="E213" t="s">
        <v>688</v>
      </c>
      <c r="F213" t="s">
        <v>689</v>
      </c>
      <c r="G213">
        <v>2</v>
      </c>
      <c r="H213">
        <f t="shared" si="9"/>
        <v>1</v>
      </c>
      <c r="I213">
        <v>1</v>
      </c>
      <c r="J213">
        <v>1</v>
      </c>
      <c r="K213">
        <v>1</v>
      </c>
      <c r="L213">
        <f t="shared" si="10"/>
        <v>1</v>
      </c>
      <c r="M213" t="str">
        <f t="shared" si="11"/>
        <v>T</v>
      </c>
    </row>
    <row r="214" spans="1:13" x14ac:dyDescent="0.45">
      <c r="A214">
        <v>7719</v>
      </c>
      <c r="B214" t="s">
        <v>690</v>
      </c>
      <c r="C214">
        <v>4</v>
      </c>
      <c r="D214" t="s">
        <v>691</v>
      </c>
      <c r="E214" t="s">
        <v>691</v>
      </c>
      <c r="F214" t="s">
        <v>692</v>
      </c>
      <c r="G214">
        <v>2</v>
      </c>
      <c r="H214">
        <f t="shared" si="9"/>
        <v>1</v>
      </c>
      <c r="I214">
        <v>0</v>
      </c>
      <c r="J214">
        <v>0</v>
      </c>
      <c r="K214">
        <v>0</v>
      </c>
      <c r="L214">
        <f t="shared" si="10"/>
        <v>0</v>
      </c>
      <c r="M214" t="str">
        <f t="shared" si="11"/>
        <v>F</v>
      </c>
    </row>
    <row r="215" spans="1:13" x14ac:dyDescent="0.45">
      <c r="A215">
        <v>1945</v>
      </c>
      <c r="B215" t="s">
        <v>693</v>
      </c>
      <c r="C215">
        <v>5</v>
      </c>
      <c r="D215" t="s">
        <v>133</v>
      </c>
      <c r="E215" t="s">
        <v>133</v>
      </c>
      <c r="F215" t="s">
        <v>134</v>
      </c>
      <c r="G215">
        <v>1</v>
      </c>
      <c r="H215">
        <f t="shared" si="9"/>
        <v>1</v>
      </c>
      <c r="I215">
        <v>1</v>
      </c>
      <c r="J215">
        <v>1</v>
      </c>
      <c r="K215">
        <v>1</v>
      </c>
      <c r="L215">
        <f t="shared" si="10"/>
        <v>1</v>
      </c>
      <c r="M215" t="str">
        <f t="shared" si="11"/>
        <v>T</v>
      </c>
    </row>
    <row r="216" spans="1:13" x14ac:dyDescent="0.45">
      <c r="A216">
        <v>7329</v>
      </c>
      <c r="B216" t="s">
        <v>694</v>
      </c>
      <c r="C216">
        <v>0.5</v>
      </c>
      <c r="D216" t="s">
        <v>695</v>
      </c>
      <c r="E216" t="s">
        <v>696</v>
      </c>
      <c r="F216" t="s">
        <v>697</v>
      </c>
      <c r="G216">
        <v>-2</v>
      </c>
      <c r="H216">
        <f t="shared" si="9"/>
        <v>-1</v>
      </c>
      <c r="I216">
        <v>-1</v>
      </c>
      <c r="J216">
        <v>-1</v>
      </c>
      <c r="K216">
        <v>-1</v>
      </c>
      <c r="L216">
        <f t="shared" si="10"/>
        <v>-1</v>
      </c>
      <c r="M216" t="str">
        <f t="shared" si="11"/>
        <v>T</v>
      </c>
    </row>
    <row r="217" spans="1:13" x14ac:dyDescent="0.45">
      <c r="A217">
        <v>716</v>
      </c>
      <c r="B217" t="s">
        <v>698</v>
      </c>
      <c r="C217">
        <v>5</v>
      </c>
      <c r="D217" t="s">
        <v>699</v>
      </c>
      <c r="E217" t="s">
        <v>700</v>
      </c>
      <c r="F217" t="s">
        <v>701</v>
      </c>
      <c r="G217">
        <v>1</v>
      </c>
      <c r="H217">
        <f t="shared" si="9"/>
        <v>1</v>
      </c>
      <c r="I217">
        <v>1</v>
      </c>
      <c r="J217">
        <v>1</v>
      </c>
      <c r="K217">
        <v>1</v>
      </c>
      <c r="L217">
        <f t="shared" si="10"/>
        <v>1</v>
      </c>
      <c r="M217" t="str">
        <f t="shared" si="11"/>
        <v>T</v>
      </c>
    </row>
    <row r="218" spans="1:13" x14ac:dyDescent="0.45">
      <c r="A218">
        <v>121</v>
      </c>
      <c r="B218" t="s">
        <v>702</v>
      </c>
      <c r="C218">
        <v>5</v>
      </c>
      <c r="D218" t="s">
        <v>703</v>
      </c>
      <c r="E218" t="s">
        <v>704</v>
      </c>
      <c r="F218" t="s">
        <v>705</v>
      </c>
      <c r="G218">
        <v>4</v>
      </c>
      <c r="H218">
        <f t="shared" si="9"/>
        <v>1</v>
      </c>
      <c r="I218">
        <v>1</v>
      </c>
      <c r="J218">
        <v>1</v>
      </c>
      <c r="K218">
        <v>1</v>
      </c>
      <c r="L218">
        <f t="shared" si="10"/>
        <v>1</v>
      </c>
      <c r="M218" t="str">
        <f t="shared" si="11"/>
        <v>T</v>
      </c>
    </row>
    <row r="219" spans="1:13" x14ac:dyDescent="0.45">
      <c r="A219">
        <v>6936</v>
      </c>
      <c r="B219" t="s">
        <v>706</v>
      </c>
      <c r="C219">
        <v>5</v>
      </c>
      <c r="D219" t="s">
        <v>707</v>
      </c>
      <c r="E219" t="s">
        <v>708</v>
      </c>
      <c r="F219" t="s">
        <v>709</v>
      </c>
      <c r="G219">
        <v>2</v>
      </c>
      <c r="H219">
        <f t="shared" si="9"/>
        <v>1</v>
      </c>
      <c r="I219">
        <v>1</v>
      </c>
      <c r="J219">
        <v>1</v>
      </c>
      <c r="K219">
        <v>1</v>
      </c>
      <c r="L219">
        <f t="shared" si="10"/>
        <v>1</v>
      </c>
      <c r="M219" t="str">
        <f t="shared" si="11"/>
        <v>T</v>
      </c>
    </row>
    <row r="220" spans="1:13" x14ac:dyDescent="0.45">
      <c r="A220">
        <v>462</v>
      </c>
      <c r="B220" t="s">
        <v>710</v>
      </c>
      <c r="C220">
        <v>5</v>
      </c>
      <c r="D220" t="s">
        <v>37</v>
      </c>
      <c r="E220" t="s">
        <v>37</v>
      </c>
      <c r="F220" t="s">
        <v>38</v>
      </c>
      <c r="G220">
        <v>1</v>
      </c>
      <c r="H220">
        <f t="shared" si="9"/>
        <v>1</v>
      </c>
      <c r="I220">
        <v>1</v>
      </c>
      <c r="J220">
        <v>1</v>
      </c>
      <c r="K220">
        <v>1</v>
      </c>
      <c r="L220">
        <f t="shared" si="10"/>
        <v>1</v>
      </c>
      <c r="M220" t="str">
        <f t="shared" si="11"/>
        <v>T</v>
      </c>
    </row>
    <row r="221" spans="1:13" x14ac:dyDescent="0.45">
      <c r="A221">
        <v>5142</v>
      </c>
      <c r="B221" t="s">
        <v>711</v>
      </c>
      <c r="C221">
        <v>4</v>
      </c>
      <c r="D221" t="s">
        <v>712</v>
      </c>
      <c r="E221" t="s">
        <v>713</v>
      </c>
      <c r="F221" t="s">
        <v>714</v>
      </c>
      <c r="G221">
        <v>-1</v>
      </c>
      <c r="H221">
        <f t="shared" si="9"/>
        <v>-1</v>
      </c>
      <c r="I221">
        <v>-1</v>
      </c>
      <c r="J221">
        <v>-1</v>
      </c>
      <c r="K221">
        <v>-1</v>
      </c>
      <c r="L221">
        <f t="shared" si="10"/>
        <v>-1</v>
      </c>
      <c r="M221" t="str">
        <f t="shared" si="11"/>
        <v>T</v>
      </c>
    </row>
    <row r="222" spans="1:13" x14ac:dyDescent="0.45">
      <c r="A222">
        <v>7437</v>
      </c>
      <c r="B222" t="s">
        <v>715</v>
      </c>
      <c r="C222">
        <v>3</v>
      </c>
      <c r="D222" t="s">
        <v>716</v>
      </c>
      <c r="E222" t="s">
        <v>716</v>
      </c>
      <c r="F222" t="s">
        <v>717</v>
      </c>
      <c r="G222">
        <v>-1</v>
      </c>
      <c r="H222">
        <f t="shared" si="9"/>
        <v>-1</v>
      </c>
      <c r="I222">
        <v>0</v>
      </c>
      <c r="J222">
        <v>0</v>
      </c>
      <c r="K222">
        <v>0</v>
      </c>
      <c r="L222">
        <f t="shared" si="10"/>
        <v>0</v>
      </c>
      <c r="M222" t="str">
        <f t="shared" si="11"/>
        <v>F</v>
      </c>
    </row>
    <row r="223" spans="1:13" x14ac:dyDescent="0.45">
      <c r="A223">
        <v>2946</v>
      </c>
      <c r="B223" t="s">
        <v>718</v>
      </c>
      <c r="C223">
        <v>5</v>
      </c>
      <c r="D223" t="s">
        <v>719</v>
      </c>
      <c r="E223" t="s">
        <v>720</v>
      </c>
      <c r="F223" t="s">
        <v>721</v>
      </c>
      <c r="G223">
        <v>2</v>
      </c>
      <c r="H223">
        <f t="shared" si="9"/>
        <v>1</v>
      </c>
      <c r="I223">
        <v>1</v>
      </c>
      <c r="J223">
        <v>1</v>
      </c>
      <c r="K223">
        <v>1</v>
      </c>
      <c r="L223">
        <f t="shared" si="10"/>
        <v>1</v>
      </c>
      <c r="M223" t="str">
        <f t="shared" si="11"/>
        <v>T</v>
      </c>
    </row>
    <row r="224" spans="1:13" x14ac:dyDescent="0.45">
      <c r="A224">
        <v>1021</v>
      </c>
      <c r="B224" t="s">
        <v>722</v>
      </c>
      <c r="C224">
        <v>4.5</v>
      </c>
      <c r="D224" t="s">
        <v>723</v>
      </c>
      <c r="E224" t="s">
        <v>723</v>
      </c>
      <c r="F224" t="s">
        <v>724</v>
      </c>
      <c r="G224">
        <v>0</v>
      </c>
      <c r="H224">
        <f t="shared" si="9"/>
        <v>0</v>
      </c>
      <c r="I224">
        <v>0</v>
      </c>
      <c r="J224">
        <v>0</v>
      </c>
      <c r="K224">
        <v>0</v>
      </c>
      <c r="L224">
        <f t="shared" si="10"/>
        <v>0</v>
      </c>
      <c r="M224" t="str">
        <f t="shared" si="11"/>
        <v>T</v>
      </c>
    </row>
    <row r="225" spans="1:13" x14ac:dyDescent="0.45">
      <c r="A225">
        <v>8484</v>
      </c>
      <c r="B225" t="s">
        <v>725</v>
      </c>
      <c r="C225">
        <v>3.5</v>
      </c>
      <c r="D225" t="s">
        <v>726</v>
      </c>
      <c r="E225" t="s">
        <v>726</v>
      </c>
      <c r="F225" t="s">
        <v>727</v>
      </c>
      <c r="G225">
        <v>1</v>
      </c>
      <c r="H225">
        <f t="shared" si="9"/>
        <v>1</v>
      </c>
      <c r="I225">
        <v>1</v>
      </c>
      <c r="J225">
        <v>1</v>
      </c>
      <c r="K225">
        <v>1</v>
      </c>
      <c r="L225">
        <f t="shared" si="10"/>
        <v>1</v>
      </c>
      <c r="M225" t="str">
        <f t="shared" si="11"/>
        <v>T</v>
      </c>
    </row>
    <row r="226" spans="1:13" x14ac:dyDescent="0.45">
      <c r="A226">
        <v>6244</v>
      </c>
      <c r="B226" t="s">
        <v>728</v>
      </c>
      <c r="C226">
        <v>5</v>
      </c>
      <c r="D226" t="s">
        <v>729</v>
      </c>
      <c r="E226" t="s">
        <v>730</v>
      </c>
      <c r="F226" t="s">
        <v>731</v>
      </c>
      <c r="G226">
        <v>2</v>
      </c>
      <c r="H226">
        <f t="shared" si="9"/>
        <v>1</v>
      </c>
      <c r="I226">
        <v>1</v>
      </c>
      <c r="J226">
        <v>1</v>
      </c>
      <c r="K226">
        <v>1</v>
      </c>
      <c r="L226">
        <f t="shared" si="10"/>
        <v>1</v>
      </c>
      <c r="M226" t="str">
        <f t="shared" si="11"/>
        <v>T</v>
      </c>
    </row>
    <row r="227" spans="1:13" x14ac:dyDescent="0.45">
      <c r="A227">
        <v>5769</v>
      </c>
      <c r="B227" t="s">
        <v>732</v>
      </c>
      <c r="C227">
        <v>4</v>
      </c>
      <c r="D227" t="s">
        <v>133</v>
      </c>
      <c r="E227" t="s">
        <v>133</v>
      </c>
      <c r="F227" t="s">
        <v>134</v>
      </c>
      <c r="G227">
        <v>1</v>
      </c>
      <c r="H227">
        <f t="shared" si="9"/>
        <v>1</v>
      </c>
      <c r="I227">
        <v>1</v>
      </c>
      <c r="J227">
        <v>1</v>
      </c>
      <c r="K227">
        <v>1</v>
      </c>
      <c r="L227">
        <f t="shared" si="10"/>
        <v>1</v>
      </c>
      <c r="M227" t="str">
        <f t="shared" si="11"/>
        <v>T</v>
      </c>
    </row>
    <row r="228" spans="1:13" x14ac:dyDescent="0.45">
      <c r="A228">
        <v>6511</v>
      </c>
      <c r="B228" t="s">
        <v>733</v>
      </c>
      <c r="C228">
        <v>5</v>
      </c>
      <c r="D228" t="s">
        <v>734</v>
      </c>
      <c r="E228" t="s">
        <v>734</v>
      </c>
      <c r="F228" t="s">
        <v>735</v>
      </c>
      <c r="G228">
        <v>1</v>
      </c>
      <c r="H228">
        <f t="shared" si="9"/>
        <v>1</v>
      </c>
      <c r="I228">
        <v>1</v>
      </c>
      <c r="J228">
        <v>1</v>
      </c>
      <c r="K228">
        <v>1</v>
      </c>
      <c r="L228">
        <f t="shared" si="10"/>
        <v>1</v>
      </c>
      <c r="M228" t="str">
        <f t="shared" si="11"/>
        <v>T</v>
      </c>
    </row>
    <row r="229" spans="1:13" x14ac:dyDescent="0.45">
      <c r="A229">
        <v>144</v>
      </c>
      <c r="B229" t="s">
        <v>736</v>
      </c>
      <c r="C229">
        <v>5</v>
      </c>
      <c r="D229" t="s">
        <v>737</v>
      </c>
      <c r="E229" t="s">
        <v>738</v>
      </c>
      <c r="F229" t="s">
        <v>739</v>
      </c>
      <c r="G229">
        <v>1</v>
      </c>
      <c r="H229">
        <f t="shared" si="9"/>
        <v>1</v>
      </c>
      <c r="I229">
        <v>1</v>
      </c>
      <c r="J229">
        <v>1</v>
      </c>
      <c r="K229">
        <v>1</v>
      </c>
      <c r="L229">
        <f t="shared" si="10"/>
        <v>1</v>
      </c>
      <c r="M229" t="str">
        <f t="shared" si="11"/>
        <v>T</v>
      </c>
    </row>
    <row r="230" spans="1:13" x14ac:dyDescent="0.45">
      <c r="A230">
        <v>3399</v>
      </c>
      <c r="B230" t="s">
        <v>740</v>
      </c>
      <c r="C230">
        <v>4.5</v>
      </c>
      <c r="D230" t="s">
        <v>133</v>
      </c>
      <c r="E230" t="s">
        <v>133</v>
      </c>
      <c r="F230" t="s">
        <v>134</v>
      </c>
      <c r="G230">
        <v>1</v>
      </c>
      <c r="H230">
        <f t="shared" si="9"/>
        <v>1</v>
      </c>
      <c r="I230">
        <v>1</v>
      </c>
      <c r="J230">
        <v>1</v>
      </c>
      <c r="K230">
        <v>1</v>
      </c>
      <c r="L230">
        <f t="shared" si="10"/>
        <v>1</v>
      </c>
      <c r="M230" t="str">
        <f t="shared" si="11"/>
        <v>T</v>
      </c>
    </row>
    <row r="231" spans="1:13" x14ac:dyDescent="0.45">
      <c r="A231">
        <v>1307</v>
      </c>
      <c r="B231" t="s">
        <v>741</v>
      </c>
      <c r="C231">
        <v>5</v>
      </c>
      <c r="D231" t="s">
        <v>742</v>
      </c>
      <c r="E231" t="s">
        <v>742</v>
      </c>
      <c r="F231" t="s">
        <v>743</v>
      </c>
      <c r="G231">
        <v>1</v>
      </c>
      <c r="H231">
        <f t="shared" si="9"/>
        <v>1</v>
      </c>
      <c r="I231">
        <v>1</v>
      </c>
      <c r="J231">
        <v>1</v>
      </c>
      <c r="K231">
        <v>1</v>
      </c>
      <c r="L231">
        <f t="shared" si="10"/>
        <v>1</v>
      </c>
      <c r="M231" t="str">
        <f t="shared" si="11"/>
        <v>T</v>
      </c>
    </row>
    <row r="232" spans="1:13" x14ac:dyDescent="0.45">
      <c r="A232">
        <v>2060</v>
      </c>
      <c r="B232" t="s">
        <v>744</v>
      </c>
      <c r="C232">
        <v>4</v>
      </c>
      <c r="D232" t="s">
        <v>745</v>
      </c>
      <c r="E232" t="s">
        <v>746</v>
      </c>
      <c r="F232" t="s">
        <v>747</v>
      </c>
      <c r="G232">
        <v>1</v>
      </c>
      <c r="H232">
        <f t="shared" si="9"/>
        <v>1</v>
      </c>
      <c r="I232">
        <v>1</v>
      </c>
      <c r="J232">
        <v>1</v>
      </c>
      <c r="K232">
        <v>1</v>
      </c>
      <c r="L232">
        <f t="shared" si="10"/>
        <v>1</v>
      </c>
      <c r="M232" t="str">
        <f t="shared" si="11"/>
        <v>T</v>
      </c>
    </row>
    <row r="233" spans="1:13" x14ac:dyDescent="0.45">
      <c r="A233">
        <v>7637</v>
      </c>
      <c r="B233" t="s">
        <v>603</v>
      </c>
      <c r="C233">
        <v>4</v>
      </c>
      <c r="D233" t="s">
        <v>748</v>
      </c>
      <c r="E233" t="s">
        <v>749</v>
      </c>
      <c r="F233" t="s">
        <v>750</v>
      </c>
      <c r="G233">
        <v>1</v>
      </c>
      <c r="H233">
        <f t="shared" si="9"/>
        <v>1</v>
      </c>
      <c r="I233">
        <v>1</v>
      </c>
      <c r="J233">
        <v>1</v>
      </c>
      <c r="K233">
        <v>1</v>
      </c>
      <c r="L233">
        <f t="shared" si="10"/>
        <v>1</v>
      </c>
      <c r="M233" t="str">
        <f t="shared" si="11"/>
        <v>T</v>
      </c>
    </row>
    <row r="234" spans="1:13" x14ac:dyDescent="0.45">
      <c r="A234">
        <v>1242</v>
      </c>
      <c r="B234" t="s">
        <v>751</v>
      </c>
      <c r="D234" t="s">
        <v>752</v>
      </c>
      <c r="E234" t="s">
        <v>752</v>
      </c>
      <c r="F234" t="s">
        <v>753</v>
      </c>
      <c r="G234">
        <v>0</v>
      </c>
      <c r="H234">
        <f t="shared" si="9"/>
        <v>0</v>
      </c>
      <c r="I234">
        <v>0</v>
      </c>
      <c r="J234">
        <v>0</v>
      </c>
      <c r="K234">
        <v>0</v>
      </c>
      <c r="L234">
        <f t="shared" si="10"/>
        <v>0</v>
      </c>
      <c r="M234" t="str">
        <f t="shared" si="11"/>
        <v>T</v>
      </c>
    </row>
    <row r="235" spans="1:13" x14ac:dyDescent="0.45">
      <c r="A235">
        <v>2845</v>
      </c>
      <c r="B235" t="s">
        <v>754</v>
      </c>
      <c r="C235">
        <v>3</v>
      </c>
      <c r="D235" t="s">
        <v>755</v>
      </c>
      <c r="E235" t="s">
        <v>756</v>
      </c>
      <c r="F235" t="s">
        <v>757</v>
      </c>
      <c r="G235">
        <v>0</v>
      </c>
      <c r="H235">
        <f t="shared" si="9"/>
        <v>0</v>
      </c>
      <c r="I235">
        <v>0</v>
      </c>
      <c r="J235">
        <v>0</v>
      </c>
      <c r="K235">
        <v>0</v>
      </c>
      <c r="L235">
        <f t="shared" si="10"/>
        <v>0</v>
      </c>
      <c r="M235" t="str">
        <f t="shared" si="11"/>
        <v>T</v>
      </c>
    </row>
    <row r="236" spans="1:13" x14ac:dyDescent="0.45">
      <c r="A236">
        <v>3125</v>
      </c>
      <c r="B236" t="s">
        <v>758</v>
      </c>
      <c r="C236">
        <v>5</v>
      </c>
      <c r="D236" t="s">
        <v>726</v>
      </c>
      <c r="E236" t="s">
        <v>726</v>
      </c>
      <c r="F236" t="s">
        <v>727</v>
      </c>
      <c r="G236">
        <v>1</v>
      </c>
      <c r="H236">
        <f t="shared" si="9"/>
        <v>1</v>
      </c>
      <c r="I236">
        <v>1</v>
      </c>
      <c r="J236">
        <v>1</v>
      </c>
      <c r="K236">
        <v>1</v>
      </c>
      <c r="L236">
        <f t="shared" si="10"/>
        <v>1</v>
      </c>
      <c r="M236" t="str">
        <f t="shared" si="11"/>
        <v>T</v>
      </c>
    </row>
    <row r="237" spans="1:13" x14ac:dyDescent="0.45">
      <c r="A237">
        <v>5478</v>
      </c>
      <c r="B237" t="s">
        <v>759</v>
      </c>
      <c r="C237">
        <v>3</v>
      </c>
      <c r="D237" t="s">
        <v>760</v>
      </c>
      <c r="E237" t="s">
        <v>761</v>
      </c>
      <c r="F237" t="s">
        <v>762</v>
      </c>
      <c r="G237">
        <v>0</v>
      </c>
      <c r="H237">
        <f t="shared" si="9"/>
        <v>0</v>
      </c>
      <c r="I237">
        <v>0</v>
      </c>
      <c r="J237">
        <v>0</v>
      </c>
      <c r="K237">
        <v>0</v>
      </c>
      <c r="L237">
        <f t="shared" si="10"/>
        <v>0</v>
      </c>
      <c r="M237" t="str">
        <f t="shared" si="11"/>
        <v>T</v>
      </c>
    </row>
    <row r="238" spans="1:13" x14ac:dyDescent="0.45">
      <c r="A238">
        <v>7465</v>
      </c>
      <c r="B238" t="s">
        <v>763</v>
      </c>
      <c r="C238">
        <v>3</v>
      </c>
      <c r="D238" t="s">
        <v>764</v>
      </c>
      <c r="E238" t="s">
        <v>765</v>
      </c>
      <c r="F238" t="s">
        <v>766</v>
      </c>
      <c r="G238">
        <v>-1</v>
      </c>
      <c r="H238">
        <f t="shared" si="9"/>
        <v>-1</v>
      </c>
      <c r="I238">
        <v>-1</v>
      </c>
      <c r="J238">
        <v>-1</v>
      </c>
      <c r="K238">
        <v>-1</v>
      </c>
      <c r="L238">
        <f t="shared" si="10"/>
        <v>-1</v>
      </c>
      <c r="M238" t="str">
        <f t="shared" si="11"/>
        <v>T</v>
      </c>
    </row>
    <row r="239" spans="1:13" x14ac:dyDescent="0.45">
      <c r="A239">
        <v>2687</v>
      </c>
      <c r="B239" t="s">
        <v>767</v>
      </c>
      <c r="C239">
        <v>5</v>
      </c>
      <c r="D239" t="s">
        <v>768</v>
      </c>
      <c r="E239" t="s">
        <v>769</v>
      </c>
      <c r="F239" t="s">
        <v>770</v>
      </c>
      <c r="G239">
        <v>-1</v>
      </c>
      <c r="H239">
        <f t="shared" si="9"/>
        <v>-1</v>
      </c>
      <c r="I239">
        <v>1</v>
      </c>
      <c r="J239">
        <v>1</v>
      </c>
      <c r="K239">
        <v>1</v>
      </c>
      <c r="L239">
        <f t="shared" si="10"/>
        <v>1</v>
      </c>
      <c r="M239" t="str">
        <f t="shared" si="11"/>
        <v>F</v>
      </c>
    </row>
    <row r="240" spans="1:13" x14ac:dyDescent="0.45">
      <c r="A240">
        <v>7891</v>
      </c>
      <c r="B240" t="s">
        <v>771</v>
      </c>
      <c r="C240">
        <v>3</v>
      </c>
      <c r="D240" t="s">
        <v>772</v>
      </c>
      <c r="E240" t="s">
        <v>773</v>
      </c>
      <c r="F240" t="s">
        <v>774</v>
      </c>
      <c r="G240">
        <v>-1</v>
      </c>
      <c r="H240">
        <f t="shared" si="9"/>
        <v>-1</v>
      </c>
      <c r="I240">
        <v>-1</v>
      </c>
      <c r="J240">
        <v>-1</v>
      </c>
      <c r="K240">
        <v>-1</v>
      </c>
      <c r="L240">
        <f t="shared" si="10"/>
        <v>-1</v>
      </c>
      <c r="M240" t="str">
        <f t="shared" si="11"/>
        <v>T</v>
      </c>
    </row>
    <row r="241" spans="1:13" x14ac:dyDescent="0.45">
      <c r="A241">
        <v>1477</v>
      </c>
      <c r="B241" t="s">
        <v>775</v>
      </c>
      <c r="C241">
        <v>5</v>
      </c>
      <c r="D241" t="s">
        <v>776</v>
      </c>
      <c r="E241" t="s">
        <v>777</v>
      </c>
      <c r="F241" t="s">
        <v>778</v>
      </c>
      <c r="G241">
        <v>1</v>
      </c>
      <c r="H241">
        <f t="shared" si="9"/>
        <v>1</v>
      </c>
      <c r="I241">
        <v>1</v>
      </c>
      <c r="J241">
        <v>1</v>
      </c>
      <c r="K241">
        <v>1</v>
      </c>
      <c r="L241">
        <f t="shared" si="10"/>
        <v>1</v>
      </c>
      <c r="M241" t="str">
        <f t="shared" si="11"/>
        <v>T</v>
      </c>
    </row>
    <row r="242" spans="1:13" x14ac:dyDescent="0.45">
      <c r="A242">
        <v>4829</v>
      </c>
      <c r="B242" t="s">
        <v>779</v>
      </c>
      <c r="C242">
        <v>4.5</v>
      </c>
      <c r="D242" t="s">
        <v>780</v>
      </c>
      <c r="E242" t="s">
        <v>781</v>
      </c>
      <c r="F242" t="s">
        <v>782</v>
      </c>
      <c r="G242">
        <v>0</v>
      </c>
      <c r="H242">
        <f t="shared" si="9"/>
        <v>0</v>
      </c>
      <c r="I242">
        <v>1</v>
      </c>
      <c r="J242">
        <v>1</v>
      </c>
      <c r="K242">
        <v>1</v>
      </c>
      <c r="L242">
        <f t="shared" si="10"/>
        <v>1</v>
      </c>
      <c r="M242" t="str">
        <f t="shared" si="11"/>
        <v>F</v>
      </c>
    </row>
    <row r="243" spans="1:13" x14ac:dyDescent="0.45">
      <c r="A243">
        <v>158</v>
      </c>
      <c r="B243" t="s">
        <v>783</v>
      </c>
      <c r="C243">
        <v>5</v>
      </c>
      <c r="D243" t="s">
        <v>784</v>
      </c>
      <c r="E243" t="s">
        <v>785</v>
      </c>
      <c r="F243" t="s">
        <v>786</v>
      </c>
      <c r="G243">
        <v>0</v>
      </c>
      <c r="H243">
        <f t="shared" si="9"/>
        <v>0</v>
      </c>
      <c r="I243">
        <v>1</v>
      </c>
      <c r="J243">
        <v>1</v>
      </c>
      <c r="K243">
        <v>1</v>
      </c>
      <c r="L243">
        <f t="shared" si="10"/>
        <v>1</v>
      </c>
      <c r="M243" t="str">
        <f t="shared" si="11"/>
        <v>F</v>
      </c>
    </row>
    <row r="244" spans="1:13" x14ac:dyDescent="0.45">
      <c r="A244">
        <v>3629</v>
      </c>
      <c r="B244" t="s">
        <v>787</v>
      </c>
      <c r="C244">
        <v>0.5</v>
      </c>
      <c r="D244" t="s">
        <v>788</v>
      </c>
      <c r="E244" t="s">
        <v>789</v>
      </c>
      <c r="F244" t="s">
        <v>790</v>
      </c>
      <c r="G244">
        <v>-1</v>
      </c>
      <c r="H244">
        <f t="shared" si="9"/>
        <v>-1</v>
      </c>
      <c r="I244">
        <v>-1</v>
      </c>
      <c r="J244">
        <v>-1</v>
      </c>
      <c r="K244">
        <v>-1</v>
      </c>
      <c r="L244">
        <f t="shared" si="10"/>
        <v>-1</v>
      </c>
      <c r="M244" t="str">
        <f t="shared" si="11"/>
        <v>T</v>
      </c>
    </row>
    <row r="245" spans="1:13" x14ac:dyDescent="0.45">
      <c r="A245">
        <v>5606</v>
      </c>
      <c r="B245" t="s">
        <v>791</v>
      </c>
      <c r="C245">
        <v>3.5</v>
      </c>
      <c r="D245" t="s">
        <v>792</v>
      </c>
      <c r="E245" t="s">
        <v>793</v>
      </c>
      <c r="F245" t="s">
        <v>794</v>
      </c>
      <c r="G245">
        <v>0</v>
      </c>
      <c r="H245">
        <f t="shared" si="9"/>
        <v>0</v>
      </c>
      <c r="I245">
        <v>-1</v>
      </c>
      <c r="J245">
        <v>-1</v>
      </c>
      <c r="K245">
        <v>-1</v>
      </c>
      <c r="L245">
        <f t="shared" si="10"/>
        <v>-1</v>
      </c>
      <c r="M245" t="str">
        <f t="shared" si="11"/>
        <v>F</v>
      </c>
    </row>
    <row r="246" spans="1:13" x14ac:dyDescent="0.45">
      <c r="A246">
        <v>7636</v>
      </c>
      <c r="B246" t="s">
        <v>795</v>
      </c>
      <c r="C246">
        <v>5</v>
      </c>
      <c r="D246" t="s">
        <v>796</v>
      </c>
      <c r="E246" t="s">
        <v>796</v>
      </c>
      <c r="F246" t="s">
        <v>797</v>
      </c>
      <c r="G246">
        <v>1</v>
      </c>
      <c r="H246">
        <f t="shared" si="9"/>
        <v>1</v>
      </c>
      <c r="I246">
        <v>1</v>
      </c>
      <c r="J246">
        <v>1</v>
      </c>
      <c r="K246">
        <v>1</v>
      </c>
      <c r="L246">
        <f t="shared" si="10"/>
        <v>1</v>
      </c>
      <c r="M246" t="str">
        <f t="shared" si="11"/>
        <v>T</v>
      </c>
    </row>
    <row r="247" spans="1:13" x14ac:dyDescent="0.45">
      <c r="A247">
        <v>6165</v>
      </c>
      <c r="B247" t="s">
        <v>798</v>
      </c>
      <c r="C247">
        <v>5</v>
      </c>
      <c r="D247" t="s">
        <v>799</v>
      </c>
      <c r="E247" t="s">
        <v>800</v>
      </c>
      <c r="F247" t="s">
        <v>801</v>
      </c>
      <c r="G247">
        <v>1</v>
      </c>
      <c r="H247">
        <f t="shared" si="9"/>
        <v>1</v>
      </c>
      <c r="I247">
        <v>1</v>
      </c>
      <c r="J247">
        <v>1</v>
      </c>
      <c r="K247">
        <v>1</v>
      </c>
      <c r="L247">
        <f t="shared" si="10"/>
        <v>1</v>
      </c>
      <c r="M247" t="str">
        <f t="shared" si="11"/>
        <v>T</v>
      </c>
    </row>
    <row r="248" spans="1:13" x14ac:dyDescent="0.45">
      <c r="A248">
        <v>3206</v>
      </c>
      <c r="B248" t="s">
        <v>802</v>
      </c>
      <c r="C248">
        <v>4.5</v>
      </c>
      <c r="D248" t="s">
        <v>803</v>
      </c>
      <c r="E248" t="s">
        <v>803</v>
      </c>
      <c r="F248" t="s">
        <v>804</v>
      </c>
      <c r="G248">
        <v>1</v>
      </c>
      <c r="H248">
        <f t="shared" si="9"/>
        <v>1</v>
      </c>
      <c r="I248">
        <v>1</v>
      </c>
      <c r="J248">
        <v>1</v>
      </c>
      <c r="K248">
        <v>1</v>
      </c>
      <c r="L248">
        <f t="shared" si="10"/>
        <v>1</v>
      </c>
      <c r="M248" t="str">
        <f t="shared" si="11"/>
        <v>T</v>
      </c>
    </row>
    <row r="249" spans="1:13" x14ac:dyDescent="0.45">
      <c r="A249">
        <v>5863</v>
      </c>
      <c r="B249" t="s">
        <v>805</v>
      </c>
      <c r="C249">
        <v>4</v>
      </c>
      <c r="D249" t="s">
        <v>806</v>
      </c>
      <c r="E249" t="s">
        <v>807</v>
      </c>
      <c r="F249" t="s">
        <v>808</v>
      </c>
      <c r="G249">
        <v>1</v>
      </c>
      <c r="H249">
        <f t="shared" si="9"/>
        <v>1</v>
      </c>
      <c r="I249">
        <v>1</v>
      </c>
      <c r="J249">
        <v>1</v>
      </c>
      <c r="K249">
        <v>1</v>
      </c>
      <c r="L249">
        <f t="shared" si="10"/>
        <v>1</v>
      </c>
      <c r="M249" t="str">
        <f t="shared" si="11"/>
        <v>T</v>
      </c>
    </row>
    <row r="250" spans="1:13" x14ac:dyDescent="0.45">
      <c r="A250">
        <v>2062</v>
      </c>
      <c r="B250" t="s">
        <v>809</v>
      </c>
      <c r="C250">
        <v>5</v>
      </c>
      <c r="D250" t="s">
        <v>810</v>
      </c>
      <c r="E250" t="s">
        <v>810</v>
      </c>
      <c r="F250" t="s">
        <v>811</v>
      </c>
      <c r="G250">
        <v>1</v>
      </c>
      <c r="H250">
        <f t="shared" si="9"/>
        <v>1</v>
      </c>
      <c r="I250">
        <v>1</v>
      </c>
      <c r="J250">
        <v>1</v>
      </c>
      <c r="K250">
        <v>1</v>
      </c>
      <c r="L250">
        <f t="shared" si="10"/>
        <v>1</v>
      </c>
      <c r="M250" t="str">
        <f t="shared" si="11"/>
        <v>T</v>
      </c>
    </row>
    <row r="251" spans="1:13" x14ac:dyDescent="0.45">
      <c r="A251">
        <v>6319</v>
      </c>
      <c r="B251" t="s">
        <v>812</v>
      </c>
      <c r="C251">
        <v>4</v>
      </c>
      <c r="D251" t="s">
        <v>283</v>
      </c>
      <c r="E251" t="s">
        <v>283</v>
      </c>
      <c r="F251" t="s">
        <v>284</v>
      </c>
      <c r="G251">
        <v>1</v>
      </c>
      <c r="H251">
        <f t="shared" si="9"/>
        <v>1</v>
      </c>
      <c r="I251">
        <v>1</v>
      </c>
      <c r="J251">
        <v>1</v>
      </c>
      <c r="K251">
        <v>1</v>
      </c>
      <c r="L251">
        <f t="shared" si="10"/>
        <v>1</v>
      </c>
      <c r="M251" t="str">
        <f t="shared" si="11"/>
        <v>T</v>
      </c>
    </row>
    <row r="252" spans="1:13" x14ac:dyDescent="0.45">
      <c r="A252">
        <v>7152</v>
      </c>
      <c r="B252" t="s">
        <v>813</v>
      </c>
      <c r="C252">
        <v>4</v>
      </c>
      <c r="D252" t="s">
        <v>814</v>
      </c>
      <c r="E252" t="s">
        <v>815</v>
      </c>
      <c r="F252" t="s">
        <v>816</v>
      </c>
      <c r="G252">
        <v>-1</v>
      </c>
      <c r="H252">
        <f t="shared" si="9"/>
        <v>-1</v>
      </c>
      <c r="I252">
        <v>-1</v>
      </c>
      <c r="J252">
        <v>-1</v>
      </c>
      <c r="K252">
        <v>-1</v>
      </c>
      <c r="L252">
        <f t="shared" si="10"/>
        <v>-1</v>
      </c>
      <c r="M252" t="str">
        <f t="shared" si="11"/>
        <v>T</v>
      </c>
    </row>
    <row r="253" spans="1:13" x14ac:dyDescent="0.45">
      <c r="A253">
        <v>7414</v>
      </c>
      <c r="B253" t="s">
        <v>817</v>
      </c>
      <c r="C253">
        <v>5</v>
      </c>
      <c r="D253" t="s">
        <v>818</v>
      </c>
      <c r="E253" t="s">
        <v>818</v>
      </c>
      <c r="F253" t="s">
        <v>819</v>
      </c>
      <c r="G253">
        <v>1</v>
      </c>
      <c r="H253">
        <f t="shared" si="9"/>
        <v>1</v>
      </c>
      <c r="I253">
        <v>1</v>
      </c>
      <c r="J253">
        <v>1</v>
      </c>
      <c r="K253">
        <v>1</v>
      </c>
      <c r="L253">
        <f t="shared" si="10"/>
        <v>1</v>
      </c>
      <c r="M253" t="str">
        <f t="shared" si="11"/>
        <v>T</v>
      </c>
    </row>
    <row r="254" spans="1:13" x14ac:dyDescent="0.45">
      <c r="A254">
        <v>8154</v>
      </c>
      <c r="B254" t="s">
        <v>820</v>
      </c>
      <c r="C254">
        <v>3</v>
      </c>
      <c r="D254" t="s">
        <v>821</v>
      </c>
      <c r="E254" t="s">
        <v>822</v>
      </c>
      <c r="F254" t="s">
        <v>823</v>
      </c>
      <c r="G254">
        <v>0</v>
      </c>
      <c r="H254">
        <f t="shared" si="9"/>
        <v>0</v>
      </c>
      <c r="I254">
        <v>-1</v>
      </c>
      <c r="J254">
        <v>-1</v>
      </c>
      <c r="K254">
        <v>-1</v>
      </c>
      <c r="L254">
        <f t="shared" si="10"/>
        <v>-1</v>
      </c>
      <c r="M254" t="str">
        <f t="shared" si="11"/>
        <v>F</v>
      </c>
    </row>
    <row r="255" spans="1:13" x14ac:dyDescent="0.45">
      <c r="A255">
        <v>5046</v>
      </c>
      <c r="B255" t="s">
        <v>824</v>
      </c>
      <c r="C255">
        <v>4</v>
      </c>
      <c r="D255" t="s">
        <v>19</v>
      </c>
      <c r="E255" t="s">
        <v>19</v>
      </c>
      <c r="F255" t="s">
        <v>20</v>
      </c>
      <c r="G255">
        <v>1</v>
      </c>
      <c r="H255">
        <f t="shared" si="9"/>
        <v>1</v>
      </c>
      <c r="I255">
        <v>1</v>
      </c>
      <c r="J255">
        <v>1</v>
      </c>
      <c r="K255">
        <v>1</v>
      </c>
      <c r="L255">
        <f t="shared" si="10"/>
        <v>1</v>
      </c>
      <c r="M255" t="str">
        <f t="shared" si="11"/>
        <v>T</v>
      </c>
    </row>
    <row r="256" spans="1:13" x14ac:dyDescent="0.45">
      <c r="A256">
        <v>4600</v>
      </c>
      <c r="B256" t="s">
        <v>825</v>
      </c>
      <c r="C256">
        <v>3</v>
      </c>
      <c r="D256" t="s">
        <v>826</v>
      </c>
      <c r="E256" t="s">
        <v>826</v>
      </c>
      <c r="F256" t="s">
        <v>827</v>
      </c>
      <c r="G256">
        <v>2</v>
      </c>
      <c r="H256">
        <f t="shared" si="9"/>
        <v>1</v>
      </c>
      <c r="I256">
        <v>0</v>
      </c>
      <c r="J256">
        <v>0</v>
      </c>
      <c r="K256">
        <v>0</v>
      </c>
      <c r="L256">
        <f t="shared" si="10"/>
        <v>0</v>
      </c>
      <c r="M256" t="str">
        <f t="shared" si="11"/>
        <v>F</v>
      </c>
    </row>
    <row r="257" spans="1:13" x14ac:dyDescent="0.45">
      <c r="A257">
        <v>7410</v>
      </c>
      <c r="B257" t="s">
        <v>828</v>
      </c>
      <c r="C257">
        <v>4</v>
      </c>
      <c r="D257" t="s">
        <v>829</v>
      </c>
      <c r="E257" t="s">
        <v>830</v>
      </c>
      <c r="F257" t="s">
        <v>831</v>
      </c>
      <c r="G257">
        <v>0</v>
      </c>
      <c r="H257">
        <f t="shared" si="9"/>
        <v>0</v>
      </c>
      <c r="I257">
        <v>1</v>
      </c>
      <c r="J257">
        <v>1</v>
      </c>
      <c r="K257">
        <v>1</v>
      </c>
      <c r="L257">
        <f t="shared" si="10"/>
        <v>1</v>
      </c>
      <c r="M257" t="str">
        <f t="shared" si="11"/>
        <v>F</v>
      </c>
    </row>
    <row r="258" spans="1:13" x14ac:dyDescent="0.45">
      <c r="A258">
        <v>5468</v>
      </c>
      <c r="B258" t="s">
        <v>832</v>
      </c>
      <c r="C258">
        <v>4</v>
      </c>
      <c r="D258" t="s">
        <v>833</v>
      </c>
      <c r="E258" t="s">
        <v>834</v>
      </c>
      <c r="F258" t="s">
        <v>835</v>
      </c>
      <c r="G258">
        <v>0</v>
      </c>
      <c r="H258">
        <f t="shared" si="9"/>
        <v>0</v>
      </c>
      <c r="I258">
        <v>0</v>
      </c>
      <c r="J258">
        <v>0</v>
      </c>
      <c r="K258">
        <v>0</v>
      </c>
      <c r="L258">
        <f t="shared" si="10"/>
        <v>0</v>
      </c>
      <c r="M258" t="str">
        <f t="shared" si="11"/>
        <v>T</v>
      </c>
    </row>
    <row r="259" spans="1:13" x14ac:dyDescent="0.45">
      <c r="A259">
        <v>8175</v>
      </c>
      <c r="B259" t="s">
        <v>836</v>
      </c>
      <c r="C259">
        <v>5</v>
      </c>
      <c r="D259" t="s">
        <v>837</v>
      </c>
      <c r="E259" t="s">
        <v>837</v>
      </c>
      <c r="F259" t="s">
        <v>838</v>
      </c>
      <c r="G259">
        <v>1</v>
      </c>
      <c r="H259">
        <f t="shared" ref="H259:H322" si="12">IF(G259&gt;=1,1,IF(G259&lt;=-1,-1,0))</f>
        <v>1</v>
      </c>
      <c r="I259">
        <v>1</v>
      </c>
      <c r="J259">
        <v>1</v>
      </c>
      <c r="K259">
        <v>1</v>
      </c>
      <c r="L259">
        <f t="shared" ref="L259:L322" si="13">IF(AND(I259=J259,I259=K259,J259=K259),I259)</f>
        <v>1</v>
      </c>
      <c r="M259" t="str">
        <f t="shared" ref="M259:M322" si="14">IF(H259=L259,"T","F")</f>
        <v>T</v>
      </c>
    </row>
    <row r="260" spans="1:13" x14ac:dyDescent="0.45">
      <c r="A260">
        <v>4455</v>
      </c>
      <c r="B260" t="s">
        <v>839</v>
      </c>
      <c r="C260">
        <v>4</v>
      </c>
      <c r="D260" t="s">
        <v>840</v>
      </c>
      <c r="E260" t="s">
        <v>841</v>
      </c>
      <c r="F260" t="s">
        <v>842</v>
      </c>
      <c r="G260">
        <v>-1</v>
      </c>
      <c r="H260">
        <f t="shared" si="12"/>
        <v>-1</v>
      </c>
      <c r="I260">
        <v>-1</v>
      </c>
      <c r="J260">
        <v>-1</v>
      </c>
      <c r="K260">
        <v>-1</v>
      </c>
      <c r="L260">
        <f t="shared" si="13"/>
        <v>-1</v>
      </c>
      <c r="M260" t="str">
        <f t="shared" si="14"/>
        <v>T</v>
      </c>
    </row>
    <row r="261" spans="1:13" x14ac:dyDescent="0.45">
      <c r="A261">
        <v>8164</v>
      </c>
      <c r="B261" t="s">
        <v>843</v>
      </c>
      <c r="C261">
        <v>5</v>
      </c>
      <c r="D261" t="s">
        <v>844</v>
      </c>
      <c r="E261" t="s">
        <v>845</v>
      </c>
      <c r="F261" t="s">
        <v>846</v>
      </c>
      <c r="G261">
        <v>4</v>
      </c>
      <c r="H261">
        <f t="shared" si="12"/>
        <v>1</v>
      </c>
      <c r="I261">
        <v>1</v>
      </c>
      <c r="J261">
        <v>1</v>
      </c>
      <c r="K261">
        <v>1</v>
      </c>
      <c r="L261">
        <f t="shared" si="13"/>
        <v>1</v>
      </c>
      <c r="M261" t="str">
        <f t="shared" si="14"/>
        <v>T</v>
      </c>
    </row>
    <row r="262" spans="1:13" x14ac:dyDescent="0.45">
      <c r="A262">
        <v>296</v>
      </c>
      <c r="B262" t="s">
        <v>847</v>
      </c>
      <c r="C262">
        <v>5</v>
      </c>
      <c r="D262" t="s">
        <v>848</v>
      </c>
      <c r="E262" t="s">
        <v>849</v>
      </c>
      <c r="F262" t="s">
        <v>850</v>
      </c>
      <c r="G262">
        <v>3</v>
      </c>
      <c r="H262">
        <f t="shared" si="12"/>
        <v>1</v>
      </c>
      <c r="I262">
        <v>1</v>
      </c>
      <c r="J262">
        <v>1</v>
      </c>
      <c r="K262">
        <v>1</v>
      </c>
      <c r="L262">
        <f t="shared" si="13"/>
        <v>1</v>
      </c>
      <c r="M262" t="str">
        <f t="shared" si="14"/>
        <v>T</v>
      </c>
    </row>
    <row r="263" spans="1:13" x14ac:dyDescent="0.45">
      <c r="A263">
        <v>8431</v>
      </c>
      <c r="B263" t="s">
        <v>851</v>
      </c>
      <c r="C263">
        <v>4</v>
      </c>
      <c r="D263" t="s">
        <v>852</v>
      </c>
      <c r="E263" t="s">
        <v>853</v>
      </c>
      <c r="F263" t="s">
        <v>854</v>
      </c>
      <c r="G263">
        <v>3</v>
      </c>
      <c r="H263">
        <f t="shared" si="12"/>
        <v>1</v>
      </c>
      <c r="I263">
        <v>1</v>
      </c>
      <c r="J263">
        <v>1</v>
      </c>
      <c r="K263">
        <v>1</v>
      </c>
      <c r="L263">
        <f t="shared" si="13"/>
        <v>1</v>
      </c>
      <c r="M263" t="str">
        <f t="shared" si="14"/>
        <v>T</v>
      </c>
    </row>
    <row r="264" spans="1:13" x14ac:dyDescent="0.45">
      <c r="A264">
        <v>4448</v>
      </c>
      <c r="B264" t="s">
        <v>855</v>
      </c>
      <c r="C264">
        <v>3.5</v>
      </c>
      <c r="D264" t="s">
        <v>856</v>
      </c>
      <c r="E264" t="s">
        <v>857</v>
      </c>
      <c r="F264" t="s">
        <v>858</v>
      </c>
      <c r="G264">
        <v>1</v>
      </c>
      <c r="H264">
        <f t="shared" si="12"/>
        <v>1</v>
      </c>
      <c r="I264">
        <v>1</v>
      </c>
      <c r="J264">
        <v>1</v>
      </c>
      <c r="K264">
        <v>1</v>
      </c>
      <c r="L264">
        <f t="shared" si="13"/>
        <v>1</v>
      </c>
      <c r="M264" t="str">
        <f t="shared" si="14"/>
        <v>T</v>
      </c>
    </row>
    <row r="265" spans="1:13" x14ac:dyDescent="0.45">
      <c r="A265">
        <v>2129</v>
      </c>
      <c r="B265" t="s">
        <v>859</v>
      </c>
      <c r="C265">
        <v>5</v>
      </c>
      <c r="D265" t="s">
        <v>860</v>
      </c>
      <c r="E265" t="s">
        <v>861</v>
      </c>
      <c r="F265" t="s">
        <v>862</v>
      </c>
      <c r="G265">
        <v>2</v>
      </c>
      <c r="H265">
        <f t="shared" si="12"/>
        <v>1</v>
      </c>
      <c r="I265">
        <v>1</v>
      </c>
      <c r="J265">
        <v>1</v>
      </c>
      <c r="K265">
        <v>1</v>
      </c>
      <c r="L265">
        <f t="shared" si="13"/>
        <v>1</v>
      </c>
      <c r="M265" t="str">
        <f t="shared" si="14"/>
        <v>T</v>
      </c>
    </row>
    <row r="266" spans="1:13" x14ac:dyDescent="0.45">
      <c r="A266">
        <v>5457</v>
      </c>
      <c r="B266" t="s">
        <v>863</v>
      </c>
      <c r="C266">
        <v>5</v>
      </c>
      <c r="D266" t="s">
        <v>864</v>
      </c>
      <c r="E266" t="s">
        <v>865</v>
      </c>
      <c r="F266" t="s">
        <v>866</v>
      </c>
      <c r="G266">
        <v>1</v>
      </c>
      <c r="H266">
        <f t="shared" si="12"/>
        <v>1</v>
      </c>
      <c r="I266">
        <v>1</v>
      </c>
      <c r="J266">
        <v>1</v>
      </c>
      <c r="K266">
        <v>1</v>
      </c>
      <c r="L266">
        <f t="shared" si="13"/>
        <v>1</v>
      </c>
      <c r="M266" t="str">
        <f t="shared" si="14"/>
        <v>T</v>
      </c>
    </row>
    <row r="267" spans="1:13" x14ac:dyDescent="0.45">
      <c r="A267">
        <v>4661</v>
      </c>
      <c r="B267" t="s">
        <v>867</v>
      </c>
      <c r="C267">
        <v>4</v>
      </c>
      <c r="D267" t="s">
        <v>868</v>
      </c>
      <c r="E267" t="s">
        <v>868</v>
      </c>
      <c r="F267" t="s">
        <v>869</v>
      </c>
      <c r="G267">
        <v>1</v>
      </c>
      <c r="H267">
        <f t="shared" si="12"/>
        <v>1</v>
      </c>
      <c r="I267">
        <v>1</v>
      </c>
      <c r="J267">
        <v>1</v>
      </c>
      <c r="K267">
        <v>1</v>
      </c>
      <c r="L267">
        <f t="shared" si="13"/>
        <v>1</v>
      </c>
      <c r="M267" t="str">
        <f t="shared" si="14"/>
        <v>T</v>
      </c>
    </row>
    <row r="268" spans="1:13" x14ac:dyDescent="0.45">
      <c r="A268">
        <v>84</v>
      </c>
      <c r="B268" t="s">
        <v>870</v>
      </c>
      <c r="C268">
        <v>5</v>
      </c>
      <c r="D268" t="s">
        <v>871</v>
      </c>
      <c r="E268" t="s">
        <v>872</v>
      </c>
      <c r="F268" t="s">
        <v>873</v>
      </c>
      <c r="G268">
        <v>1</v>
      </c>
      <c r="H268">
        <f t="shared" si="12"/>
        <v>1</v>
      </c>
      <c r="I268">
        <v>1</v>
      </c>
      <c r="J268">
        <v>1</v>
      </c>
      <c r="K268">
        <v>1</v>
      </c>
      <c r="L268">
        <f t="shared" si="13"/>
        <v>1</v>
      </c>
      <c r="M268" t="str">
        <f t="shared" si="14"/>
        <v>T</v>
      </c>
    </row>
    <row r="269" spans="1:13" x14ac:dyDescent="0.45">
      <c r="A269">
        <v>4426</v>
      </c>
      <c r="B269" t="s">
        <v>874</v>
      </c>
      <c r="C269">
        <v>5</v>
      </c>
      <c r="D269" t="s">
        <v>875</v>
      </c>
      <c r="E269" t="s">
        <v>558</v>
      </c>
      <c r="F269" t="s">
        <v>559</v>
      </c>
      <c r="G269">
        <v>1</v>
      </c>
      <c r="H269">
        <f t="shared" si="12"/>
        <v>1</v>
      </c>
      <c r="I269">
        <v>1</v>
      </c>
      <c r="J269">
        <v>1</v>
      </c>
      <c r="K269">
        <v>1</v>
      </c>
      <c r="L269">
        <f t="shared" si="13"/>
        <v>1</v>
      </c>
      <c r="M269" t="str">
        <f t="shared" si="14"/>
        <v>T</v>
      </c>
    </row>
    <row r="270" spans="1:13" x14ac:dyDescent="0.45">
      <c r="A270">
        <v>1328</v>
      </c>
      <c r="B270" t="s">
        <v>876</v>
      </c>
      <c r="C270">
        <v>4.5</v>
      </c>
      <c r="D270" t="s">
        <v>877</v>
      </c>
      <c r="E270" t="s">
        <v>878</v>
      </c>
      <c r="F270" t="s">
        <v>879</v>
      </c>
      <c r="G270">
        <v>2</v>
      </c>
      <c r="H270">
        <f t="shared" si="12"/>
        <v>1</v>
      </c>
      <c r="I270">
        <v>1</v>
      </c>
      <c r="J270">
        <v>1</v>
      </c>
      <c r="K270">
        <v>1</v>
      </c>
      <c r="L270">
        <f t="shared" si="13"/>
        <v>1</v>
      </c>
      <c r="M270" t="str">
        <f t="shared" si="14"/>
        <v>T</v>
      </c>
    </row>
    <row r="271" spans="1:13" x14ac:dyDescent="0.45">
      <c r="A271">
        <v>5154</v>
      </c>
      <c r="B271" t="s">
        <v>880</v>
      </c>
      <c r="C271">
        <v>3.5</v>
      </c>
      <c r="D271" t="s">
        <v>881</v>
      </c>
      <c r="E271" t="s">
        <v>881</v>
      </c>
      <c r="F271" t="s">
        <v>882</v>
      </c>
      <c r="G271">
        <v>2</v>
      </c>
      <c r="H271">
        <f t="shared" si="12"/>
        <v>1</v>
      </c>
      <c r="I271">
        <v>1</v>
      </c>
      <c r="J271">
        <v>1</v>
      </c>
      <c r="K271">
        <v>1</v>
      </c>
      <c r="L271">
        <f t="shared" si="13"/>
        <v>1</v>
      </c>
      <c r="M271" t="str">
        <f t="shared" si="14"/>
        <v>T</v>
      </c>
    </row>
    <row r="272" spans="1:13" x14ac:dyDescent="0.45">
      <c r="A272">
        <v>7243</v>
      </c>
      <c r="B272" t="s">
        <v>883</v>
      </c>
      <c r="C272">
        <v>5</v>
      </c>
      <c r="D272" t="s">
        <v>884</v>
      </c>
      <c r="E272" t="s">
        <v>885</v>
      </c>
      <c r="F272" t="s">
        <v>886</v>
      </c>
      <c r="G272">
        <v>0</v>
      </c>
      <c r="H272">
        <f t="shared" si="12"/>
        <v>0</v>
      </c>
      <c r="I272">
        <v>0</v>
      </c>
      <c r="J272">
        <v>0</v>
      </c>
      <c r="K272">
        <v>0</v>
      </c>
      <c r="L272">
        <f t="shared" si="13"/>
        <v>0</v>
      </c>
      <c r="M272" t="str">
        <f t="shared" si="14"/>
        <v>T</v>
      </c>
    </row>
    <row r="273" spans="1:13" x14ac:dyDescent="0.45">
      <c r="A273">
        <v>1127</v>
      </c>
      <c r="B273" t="s">
        <v>887</v>
      </c>
      <c r="C273">
        <v>5</v>
      </c>
      <c r="D273" t="s">
        <v>888</v>
      </c>
      <c r="E273" t="s">
        <v>889</v>
      </c>
      <c r="F273" t="s">
        <v>890</v>
      </c>
      <c r="G273">
        <v>1</v>
      </c>
      <c r="H273">
        <f t="shared" si="12"/>
        <v>1</v>
      </c>
      <c r="I273">
        <v>1</v>
      </c>
      <c r="J273">
        <v>1</v>
      </c>
      <c r="K273">
        <v>1</v>
      </c>
      <c r="L273">
        <f t="shared" si="13"/>
        <v>1</v>
      </c>
      <c r="M273" t="str">
        <f t="shared" si="14"/>
        <v>T</v>
      </c>
    </row>
    <row r="274" spans="1:13" x14ac:dyDescent="0.45">
      <c r="A274">
        <v>1985</v>
      </c>
      <c r="B274" t="s">
        <v>891</v>
      </c>
      <c r="C274">
        <v>4.5</v>
      </c>
      <c r="D274" t="s">
        <v>892</v>
      </c>
      <c r="E274" t="s">
        <v>892</v>
      </c>
      <c r="F274" t="s">
        <v>893</v>
      </c>
      <c r="G274">
        <v>1</v>
      </c>
      <c r="H274">
        <f t="shared" si="12"/>
        <v>1</v>
      </c>
      <c r="I274">
        <v>1</v>
      </c>
      <c r="J274">
        <v>1</v>
      </c>
      <c r="K274">
        <v>1</v>
      </c>
      <c r="L274">
        <f t="shared" si="13"/>
        <v>1</v>
      </c>
      <c r="M274" t="str">
        <f t="shared" si="14"/>
        <v>T</v>
      </c>
    </row>
    <row r="275" spans="1:13" x14ac:dyDescent="0.45">
      <c r="A275">
        <v>2306</v>
      </c>
      <c r="B275" t="s">
        <v>894</v>
      </c>
      <c r="C275">
        <v>4</v>
      </c>
      <c r="D275" t="s">
        <v>895</v>
      </c>
      <c r="E275" t="s">
        <v>896</v>
      </c>
      <c r="F275" t="s">
        <v>897</v>
      </c>
      <c r="G275">
        <v>1</v>
      </c>
      <c r="H275">
        <f t="shared" si="12"/>
        <v>1</v>
      </c>
      <c r="I275">
        <v>1</v>
      </c>
      <c r="J275">
        <v>1</v>
      </c>
      <c r="K275">
        <v>1</v>
      </c>
      <c r="L275">
        <f t="shared" si="13"/>
        <v>1</v>
      </c>
      <c r="M275" t="str">
        <f t="shared" si="14"/>
        <v>T</v>
      </c>
    </row>
    <row r="276" spans="1:13" x14ac:dyDescent="0.45">
      <c r="A276">
        <v>5163</v>
      </c>
      <c r="B276" t="s">
        <v>898</v>
      </c>
      <c r="C276">
        <v>4</v>
      </c>
      <c r="D276" t="s">
        <v>154</v>
      </c>
      <c r="E276" t="s">
        <v>154</v>
      </c>
      <c r="F276" t="s">
        <v>154</v>
      </c>
      <c r="G276">
        <v>1</v>
      </c>
      <c r="H276">
        <f t="shared" si="12"/>
        <v>1</v>
      </c>
      <c r="I276">
        <v>1</v>
      </c>
      <c r="J276">
        <v>1</v>
      </c>
      <c r="K276">
        <v>1</v>
      </c>
      <c r="L276">
        <f t="shared" si="13"/>
        <v>1</v>
      </c>
      <c r="M276" t="str">
        <f t="shared" si="14"/>
        <v>T</v>
      </c>
    </row>
    <row r="277" spans="1:13" x14ac:dyDescent="0.45">
      <c r="A277">
        <v>3515</v>
      </c>
      <c r="B277" t="s">
        <v>899</v>
      </c>
      <c r="C277">
        <v>5</v>
      </c>
      <c r="D277" t="s">
        <v>154</v>
      </c>
      <c r="E277" t="s">
        <v>154</v>
      </c>
      <c r="F277" t="s">
        <v>154</v>
      </c>
      <c r="G277">
        <v>1</v>
      </c>
      <c r="H277">
        <f t="shared" si="12"/>
        <v>1</v>
      </c>
      <c r="I277">
        <v>1</v>
      </c>
      <c r="J277">
        <v>1</v>
      </c>
      <c r="K277">
        <v>1</v>
      </c>
      <c r="L277">
        <f t="shared" si="13"/>
        <v>1</v>
      </c>
      <c r="M277" t="str">
        <f t="shared" si="14"/>
        <v>T</v>
      </c>
    </row>
    <row r="278" spans="1:13" x14ac:dyDescent="0.45">
      <c r="A278">
        <v>2422</v>
      </c>
      <c r="B278" t="s">
        <v>900</v>
      </c>
      <c r="C278">
        <v>5</v>
      </c>
      <c r="D278" t="s">
        <v>126</v>
      </c>
      <c r="E278" t="s">
        <v>126</v>
      </c>
      <c r="F278" t="s">
        <v>127</v>
      </c>
      <c r="G278">
        <v>1</v>
      </c>
      <c r="H278">
        <f t="shared" si="12"/>
        <v>1</v>
      </c>
      <c r="I278">
        <v>1</v>
      </c>
      <c r="J278">
        <v>1</v>
      </c>
      <c r="K278">
        <v>1</v>
      </c>
      <c r="L278">
        <f t="shared" si="13"/>
        <v>1</v>
      </c>
      <c r="M278" t="str">
        <f t="shared" si="14"/>
        <v>T</v>
      </c>
    </row>
    <row r="279" spans="1:13" x14ac:dyDescent="0.45">
      <c r="A279">
        <v>7948</v>
      </c>
      <c r="B279" t="s">
        <v>901</v>
      </c>
      <c r="C279">
        <v>5</v>
      </c>
      <c r="D279" t="s">
        <v>902</v>
      </c>
      <c r="E279" t="s">
        <v>903</v>
      </c>
      <c r="F279" t="s">
        <v>904</v>
      </c>
      <c r="G279">
        <v>1</v>
      </c>
      <c r="H279">
        <f t="shared" si="12"/>
        <v>1</v>
      </c>
      <c r="I279">
        <v>1</v>
      </c>
      <c r="J279">
        <v>1</v>
      </c>
      <c r="K279">
        <v>1</v>
      </c>
      <c r="L279">
        <f t="shared" si="13"/>
        <v>1</v>
      </c>
      <c r="M279" t="str">
        <f t="shared" si="14"/>
        <v>T</v>
      </c>
    </row>
    <row r="280" spans="1:13" x14ac:dyDescent="0.45">
      <c r="A280">
        <v>3779</v>
      </c>
      <c r="B280" t="s">
        <v>905</v>
      </c>
      <c r="C280">
        <v>4</v>
      </c>
      <c r="D280" t="s">
        <v>906</v>
      </c>
      <c r="E280" t="s">
        <v>906</v>
      </c>
      <c r="F280" t="s">
        <v>907</v>
      </c>
      <c r="G280">
        <v>1</v>
      </c>
      <c r="H280">
        <f t="shared" si="12"/>
        <v>1</v>
      </c>
      <c r="I280">
        <v>0</v>
      </c>
      <c r="J280">
        <v>0</v>
      </c>
      <c r="K280">
        <v>0</v>
      </c>
      <c r="L280">
        <f t="shared" si="13"/>
        <v>0</v>
      </c>
      <c r="M280" t="str">
        <f t="shared" si="14"/>
        <v>F</v>
      </c>
    </row>
    <row r="281" spans="1:13" x14ac:dyDescent="0.45">
      <c r="A281">
        <v>7586</v>
      </c>
      <c r="B281" t="s">
        <v>908</v>
      </c>
      <c r="C281">
        <v>3</v>
      </c>
      <c r="D281" t="s">
        <v>909</v>
      </c>
      <c r="E281" t="s">
        <v>910</v>
      </c>
      <c r="F281" t="s">
        <v>911</v>
      </c>
      <c r="G281">
        <v>0</v>
      </c>
      <c r="H281">
        <f t="shared" si="12"/>
        <v>0</v>
      </c>
      <c r="I281">
        <v>0</v>
      </c>
      <c r="J281">
        <v>0</v>
      </c>
      <c r="K281">
        <v>0</v>
      </c>
      <c r="L281">
        <f t="shared" si="13"/>
        <v>0</v>
      </c>
      <c r="M281" t="str">
        <f t="shared" si="14"/>
        <v>T</v>
      </c>
    </row>
    <row r="282" spans="1:13" x14ac:dyDescent="0.45">
      <c r="A282">
        <v>32</v>
      </c>
      <c r="B282" t="s">
        <v>121</v>
      </c>
      <c r="C282">
        <v>5</v>
      </c>
      <c r="D282" t="s">
        <v>912</v>
      </c>
      <c r="E282" t="s">
        <v>913</v>
      </c>
      <c r="F282" t="s">
        <v>914</v>
      </c>
      <c r="G282">
        <v>1</v>
      </c>
      <c r="H282">
        <f t="shared" si="12"/>
        <v>1</v>
      </c>
      <c r="I282">
        <v>1</v>
      </c>
      <c r="J282">
        <v>1</v>
      </c>
      <c r="K282">
        <v>1</v>
      </c>
      <c r="L282">
        <f t="shared" si="13"/>
        <v>1</v>
      </c>
      <c r="M282" t="str">
        <f t="shared" si="14"/>
        <v>T</v>
      </c>
    </row>
    <row r="283" spans="1:13" x14ac:dyDescent="0.45">
      <c r="A283">
        <v>330</v>
      </c>
      <c r="B283" t="s">
        <v>915</v>
      </c>
      <c r="C283">
        <v>3</v>
      </c>
      <c r="D283" t="s">
        <v>916</v>
      </c>
      <c r="E283" t="s">
        <v>917</v>
      </c>
      <c r="F283" t="s">
        <v>918</v>
      </c>
      <c r="G283">
        <v>3</v>
      </c>
      <c r="H283">
        <f t="shared" si="12"/>
        <v>1</v>
      </c>
      <c r="I283">
        <v>1</v>
      </c>
      <c r="J283">
        <v>1</v>
      </c>
      <c r="K283">
        <v>1</v>
      </c>
      <c r="L283">
        <f t="shared" si="13"/>
        <v>1</v>
      </c>
      <c r="M283" t="str">
        <f t="shared" si="14"/>
        <v>T</v>
      </c>
    </row>
    <row r="284" spans="1:13" x14ac:dyDescent="0.45">
      <c r="A284">
        <v>8478</v>
      </c>
      <c r="B284" t="s">
        <v>919</v>
      </c>
      <c r="C284">
        <v>4</v>
      </c>
      <c r="D284" t="s">
        <v>37</v>
      </c>
      <c r="E284" t="s">
        <v>37</v>
      </c>
      <c r="F284" t="s">
        <v>38</v>
      </c>
      <c r="G284">
        <v>1</v>
      </c>
      <c r="H284">
        <f t="shared" si="12"/>
        <v>1</v>
      </c>
      <c r="I284">
        <v>1</v>
      </c>
      <c r="J284">
        <v>1</v>
      </c>
      <c r="K284">
        <v>1</v>
      </c>
      <c r="L284">
        <f t="shared" si="13"/>
        <v>1</v>
      </c>
      <c r="M284" t="str">
        <f t="shared" si="14"/>
        <v>T</v>
      </c>
    </row>
    <row r="285" spans="1:13" x14ac:dyDescent="0.45">
      <c r="A285">
        <v>597</v>
      </c>
      <c r="B285" t="s">
        <v>920</v>
      </c>
      <c r="C285">
        <v>5</v>
      </c>
      <c r="D285" t="s">
        <v>921</v>
      </c>
      <c r="E285" t="s">
        <v>921</v>
      </c>
      <c r="F285" t="s">
        <v>922</v>
      </c>
      <c r="G285">
        <v>2</v>
      </c>
      <c r="H285">
        <f t="shared" si="12"/>
        <v>1</v>
      </c>
      <c r="I285">
        <v>1</v>
      </c>
      <c r="J285">
        <v>1</v>
      </c>
      <c r="K285">
        <v>1</v>
      </c>
      <c r="L285">
        <f t="shared" si="13"/>
        <v>1</v>
      </c>
      <c r="M285" t="str">
        <f t="shared" si="14"/>
        <v>T</v>
      </c>
    </row>
    <row r="286" spans="1:13" x14ac:dyDescent="0.45">
      <c r="A286">
        <v>8052</v>
      </c>
      <c r="B286" t="s">
        <v>923</v>
      </c>
      <c r="C286">
        <v>5</v>
      </c>
      <c r="D286" t="s">
        <v>924</v>
      </c>
      <c r="E286" t="s">
        <v>154</v>
      </c>
      <c r="F286" t="s">
        <v>154</v>
      </c>
      <c r="G286">
        <v>1</v>
      </c>
      <c r="H286">
        <f t="shared" si="12"/>
        <v>1</v>
      </c>
      <c r="I286">
        <v>1</v>
      </c>
      <c r="J286">
        <v>1</v>
      </c>
      <c r="K286">
        <v>1</v>
      </c>
      <c r="L286">
        <f t="shared" si="13"/>
        <v>1</v>
      </c>
      <c r="M286" t="str">
        <f t="shared" si="14"/>
        <v>T</v>
      </c>
    </row>
    <row r="287" spans="1:13" x14ac:dyDescent="0.45">
      <c r="A287">
        <v>72</v>
      </c>
      <c r="B287" t="s">
        <v>925</v>
      </c>
      <c r="C287">
        <v>5</v>
      </c>
      <c r="D287" t="s">
        <v>926</v>
      </c>
      <c r="E287" t="s">
        <v>927</v>
      </c>
      <c r="F287" t="s">
        <v>928</v>
      </c>
      <c r="G287">
        <v>2</v>
      </c>
      <c r="H287">
        <f t="shared" si="12"/>
        <v>1</v>
      </c>
      <c r="I287">
        <v>1</v>
      </c>
      <c r="J287">
        <v>1</v>
      </c>
      <c r="K287">
        <v>1</v>
      </c>
      <c r="L287">
        <f t="shared" si="13"/>
        <v>1</v>
      </c>
      <c r="M287" t="str">
        <f t="shared" si="14"/>
        <v>T</v>
      </c>
    </row>
    <row r="288" spans="1:13" x14ac:dyDescent="0.45">
      <c r="A288">
        <v>1877</v>
      </c>
      <c r="B288" t="s">
        <v>929</v>
      </c>
      <c r="C288">
        <v>5</v>
      </c>
      <c r="D288" t="s">
        <v>37</v>
      </c>
      <c r="E288" t="s">
        <v>37</v>
      </c>
      <c r="F288" t="s">
        <v>38</v>
      </c>
      <c r="G288">
        <v>1</v>
      </c>
      <c r="H288">
        <f t="shared" si="12"/>
        <v>1</v>
      </c>
      <c r="I288">
        <v>1</v>
      </c>
      <c r="J288">
        <v>1</v>
      </c>
      <c r="K288">
        <v>1</v>
      </c>
      <c r="L288">
        <f t="shared" si="13"/>
        <v>1</v>
      </c>
      <c r="M288" t="str">
        <f t="shared" si="14"/>
        <v>T</v>
      </c>
    </row>
    <row r="289" spans="1:13" x14ac:dyDescent="0.45">
      <c r="A289">
        <v>7616</v>
      </c>
      <c r="B289" t="s">
        <v>930</v>
      </c>
      <c r="C289">
        <v>3</v>
      </c>
      <c r="D289" t="s">
        <v>931</v>
      </c>
      <c r="E289" t="s">
        <v>932</v>
      </c>
      <c r="F289" t="s">
        <v>7718</v>
      </c>
      <c r="G289">
        <v>0</v>
      </c>
      <c r="H289">
        <f t="shared" si="12"/>
        <v>0</v>
      </c>
      <c r="I289">
        <v>-1</v>
      </c>
      <c r="J289">
        <v>-1</v>
      </c>
      <c r="K289">
        <v>-1</v>
      </c>
      <c r="L289">
        <f t="shared" si="13"/>
        <v>-1</v>
      </c>
      <c r="M289" t="str">
        <f t="shared" si="14"/>
        <v>F</v>
      </c>
    </row>
    <row r="290" spans="1:13" x14ac:dyDescent="0.45">
      <c r="A290">
        <v>2492</v>
      </c>
      <c r="B290" t="s">
        <v>933</v>
      </c>
      <c r="C290">
        <v>5</v>
      </c>
      <c r="D290" t="s">
        <v>934</v>
      </c>
      <c r="E290" t="s">
        <v>935</v>
      </c>
      <c r="F290" t="s">
        <v>936</v>
      </c>
      <c r="G290">
        <v>3</v>
      </c>
      <c r="H290">
        <f t="shared" si="12"/>
        <v>1</v>
      </c>
      <c r="I290">
        <v>1</v>
      </c>
      <c r="J290">
        <v>1</v>
      </c>
      <c r="K290">
        <v>1</v>
      </c>
      <c r="L290">
        <f t="shared" si="13"/>
        <v>1</v>
      </c>
      <c r="M290" t="str">
        <f t="shared" si="14"/>
        <v>T</v>
      </c>
    </row>
    <row r="291" spans="1:13" x14ac:dyDescent="0.45">
      <c r="A291">
        <v>7423</v>
      </c>
      <c r="B291" t="s">
        <v>937</v>
      </c>
      <c r="C291">
        <v>4</v>
      </c>
      <c r="D291" t="s">
        <v>938</v>
      </c>
      <c r="E291" t="s">
        <v>939</v>
      </c>
      <c r="F291" t="s">
        <v>940</v>
      </c>
      <c r="G291">
        <v>-1</v>
      </c>
      <c r="H291">
        <f t="shared" si="12"/>
        <v>-1</v>
      </c>
      <c r="I291">
        <v>0</v>
      </c>
      <c r="J291">
        <v>0</v>
      </c>
      <c r="K291">
        <v>0</v>
      </c>
      <c r="L291">
        <f t="shared" si="13"/>
        <v>0</v>
      </c>
      <c r="M291" t="str">
        <f t="shared" si="14"/>
        <v>F</v>
      </c>
    </row>
    <row r="292" spans="1:13" x14ac:dyDescent="0.45">
      <c r="A292">
        <v>7790</v>
      </c>
      <c r="B292" t="s">
        <v>941</v>
      </c>
      <c r="C292">
        <v>0.5</v>
      </c>
      <c r="D292" t="s">
        <v>942</v>
      </c>
      <c r="E292" t="s">
        <v>943</v>
      </c>
      <c r="F292" t="s">
        <v>944</v>
      </c>
      <c r="G292">
        <v>-6</v>
      </c>
      <c r="H292">
        <f t="shared" si="12"/>
        <v>-1</v>
      </c>
      <c r="I292">
        <v>-1</v>
      </c>
      <c r="J292">
        <v>-1</v>
      </c>
      <c r="K292">
        <v>-1</v>
      </c>
      <c r="L292">
        <f t="shared" si="13"/>
        <v>-1</v>
      </c>
      <c r="M292" t="str">
        <f t="shared" si="14"/>
        <v>T</v>
      </c>
    </row>
    <row r="293" spans="1:13" x14ac:dyDescent="0.45">
      <c r="A293">
        <v>4312</v>
      </c>
      <c r="B293" t="s">
        <v>945</v>
      </c>
      <c r="C293">
        <v>3</v>
      </c>
      <c r="D293" t="s">
        <v>946</v>
      </c>
      <c r="E293" t="s">
        <v>947</v>
      </c>
      <c r="F293" t="s">
        <v>948</v>
      </c>
      <c r="G293">
        <v>-1</v>
      </c>
      <c r="H293">
        <f t="shared" si="12"/>
        <v>-1</v>
      </c>
      <c r="I293">
        <v>-1</v>
      </c>
      <c r="J293">
        <v>-1</v>
      </c>
      <c r="K293">
        <v>-1</v>
      </c>
      <c r="L293">
        <f t="shared" si="13"/>
        <v>-1</v>
      </c>
      <c r="M293" t="str">
        <f t="shared" si="14"/>
        <v>T</v>
      </c>
    </row>
    <row r="294" spans="1:13" x14ac:dyDescent="0.45">
      <c r="A294">
        <v>8610</v>
      </c>
      <c r="B294" t="s">
        <v>949</v>
      </c>
      <c r="C294">
        <v>4</v>
      </c>
      <c r="D294" t="s">
        <v>283</v>
      </c>
      <c r="E294" t="s">
        <v>283</v>
      </c>
      <c r="F294" t="s">
        <v>284</v>
      </c>
      <c r="G294">
        <v>1</v>
      </c>
      <c r="H294">
        <f t="shared" si="12"/>
        <v>1</v>
      </c>
      <c r="I294">
        <v>1</v>
      </c>
      <c r="J294">
        <v>1</v>
      </c>
      <c r="K294">
        <v>1</v>
      </c>
      <c r="L294">
        <f t="shared" si="13"/>
        <v>1</v>
      </c>
      <c r="M294" t="str">
        <f t="shared" si="14"/>
        <v>T</v>
      </c>
    </row>
    <row r="295" spans="1:13" x14ac:dyDescent="0.45">
      <c r="A295">
        <v>3075</v>
      </c>
      <c r="B295" t="s">
        <v>950</v>
      </c>
      <c r="C295">
        <v>4.5</v>
      </c>
      <c r="D295" t="s">
        <v>133</v>
      </c>
      <c r="E295" t="s">
        <v>133</v>
      </c>
      <c r="F295" t="s">
        <v>134</v>
      </c>
      <c r="G295">
        <v>1</v>
      </c>
      <c r="H295">
        <f t="shared" si="12"/>
        <v>1</v>
      </c>
      <c r="I295">
        <v>1</v>
      </c>
      <c r="J295">
        <v>1</v>
      </c>
      <c r="K295">
        <v>1</v>
      </c>
      <c r="L295">
        <f t="shared" si="13"/>
        <v>1</v>
      </c>
      <c r="M295" t="str">
        <f t="shared" si="14"/>
        <v>T</v>
      </c>
    </row>
    <row r="296" spans="1:13" x14ac:dyDescent="0.45">
      <c r="A296">
        <v>2148</v>
      </c>
      <c r="B296" t="s">
        <v>951</v>
      </c>
      <c r="C296">
        <v>5</v>
      </c>
      <c r="D296" t="s">
        <v>952</v>
      </c>
      <c r="E296" t="s">
        <v>952</v>
      </c>
      <c r="F296" t="s">
        <v>953</v>
      </c>
      <c r="G296">
        <v>1</v>
      </c>
      <c r="H296">
        <f t="shared" si="12"/>
        <v>1</v>
      </c>
      <c r="I296">
        <v>1</v>
      </c>
      <c r="J296">
        <v>1</v>
      </c>
      <c r="K296">
        <v>1</v>
      </c>
      <c r="L296">
        <f t="shared" si="13"/>
        <v>1</v>
      </c>
      <c r="M296" t="str">
        <f t="shared" si="14"/>
        <v>T</v>
      </c>
    </row>
    <row r="297" spans="1:13" x14ac:dyDescent="0.45">
      <c r="A297">
        <v>4807</v>
      </c>
      <c r="B297" t="s">
        <v>954</v>
      </c>
      <c r="C297">
        <v>4</v>
      </c>
      <c r="D297" t="s">
        <v>955</v>
      </c>
      <c r="E297" t="s">
        <v>955</v>
      </c>
      <c r="F297" t="s">
        <v>956</v>
      </c>
      <c r="G297">
        <v>1</v>
      </c>
      <c r="H297">
        <f t="shared" si="12"/>
        <v>1</v>
      </c>
      <c r="I297">
        <v>1</v>
      </c>
      <c r="J297">
        <v>1</v>
      </c>
      <c r="K297">
        <v>1</v>
      </c>
      <c r="L297">
        <f t="shared" si="13"/>
        <v>1</v>
      </c>
      <c r="M297" t="str">
        <f t="shared" si="14"/>
        <v>T</v>
      </c>
    </row>
    <row r="298" spans="1:13" x14ac:dyDescent="0.45">
      <c r="A298">
        <v>1115</v>
      </c>
      <c r="B298" t="s">
        <v>957</v>
      </c>
      <c r="C298">
        <v>5</v>
      </c>
      <c r="D298" t="s">
        <v>958</v>
      </c>
      <c r="E298" t="s">
        <v>959</v>
      </c>
      <c r="F298" t="s">
        <v>960</v>
      </c>
      <c r="G298">
        <v>1</v>
      </c>
      <c r="H298">
        <f t="shared" si="12"/>
        <v>1</v>
      </c>
      <c r="I298">
        <v>1</v>
      </c>
      <c r="J298">
        <v>1</v>
      </c>
      <c r="K298">
        <v>1</v>
      </c>
      <c r="L298">
        <f t="shared" si="13"/>
        <v>1</v>
      </c>
      <c r="M298" t="str">
        <f t="shared" si="14"/>
        <v>T</v>
      </c>
    </row>
    <row r="299" spans="1:13" x14ac:dyDescent="0.45">
      <c r="A299">
        <v>6965</v>
      </c>
      <c r="B299" t="s">
        <v>961</v>
      </c>
      <c r="C299">
        <v>5</v>
      </c>
      <c r="D299" t="s">
        <v>37</v>
      </c>
      <c r="E299" t="s">
        <v>37</v>
      </c>
      <c r="F299" t="s">
        <v>38</v>
      </c>
      <c r="G299">
        <v>1</v>
      </c>
      <c r="H299">
        <f t="shared" si="12"/>
        <v>1</v>
      </c>
      <c r="I299">
        <v>1</v>
      </c>
      <c r="J299">
        <v>1</v>
      </c>
      <c r="K299">
        <v>1</v>
      </c>
      <c r="L299">
        <f t="shared" si="13"/>
        <v>1</v>
      </c>
      <c r="M299" t="str">
        <f t="shared" si="14"/>
        <v>T</v>
      </c>
    </row>
    <row r="300" spans="1:13" x14ac:dyDescent="0.45">
      <c r="A300">
        <v>7121</v>
      </c>
      <c r="B300" t="s">
        <v>962</v>
      </c>
      <c r="C300">
        <v>5</v>
      </c>
      <c r="D300" t="s">
        <v>681</v>
      </c>
      <c r="E300" t="s">
        <v>681</v>
      </c>
      <c r="F300" t="s">
        <v>682</v>
      </c>
      <c r="G300">
        <v>1</v>
      </c>
      <c r="H300">
        <f t="shared" si="12"/>
        <v>1</v>
      </c>
      <c r="I300">
        <v>1</v>
      </c>
      <c r="J300">
        <v>1</v>
      </c>
      <c r="K300">
        <v>1</v>
      </c>
      <c r="L300">
        <f t="shared" si="13"/>
        <v>1</v>
      </c>
      <c r="M300" t="str">
        <f t="shared" si="14"/>
        <v>T</v>
      </c>
    </row>
    <row r="301" spans="1:13" x14ac:dyDescent="0.45">
      <c r="A301">
        <v>348</v>
      </c>
      <c r="B301" t="s">
        <v>963</v>
      </c>
      <c r="C301">
        <v>4.5</v>
      </c>
      <c r="D301" t="s">
        <v>964</v>
      </c>
      <c r="E301" t="s">
        <v>965</v>
      </c>
      <c r="F301" t="s">
        <v>966</v>
      </c>
      <c r="G301">
        <v>2</v>
      </c>
      <c r="H301">
        <f t="shared" si="12"/>
        <v>1</v>
      </c>
      <c r="I301">
        <v>1</v>
      </c>
      <c r="J301">
        <v>1</v>
      </c>
      <c r="K301">
        <v>1</v>
      </c>
      <c r="L301">
        <f t="shared" si="13"/>
        <v>1</v>
      </c>
      <c r="M301" t="str">
        <f t="shared" si="14"/>
        <v>T</v>
      </c>
    </row>
    <row r="302" spans="1:13" x14ac:dyDescent="0.45">
      <c r="A302">
        <v>6916</v>
      </c>
      <c r="B302" t="s">
        <v>967</v>
      </c>
      <c r="C302">
        <v>5</v>
      </c>
      <c r="D302" t="s">
        <v>968</v>
      </c>
      <c r="E302" t="s">
        <v>968</v>
      </c>
      <c r="F302" t="s">
        <v>969</v>
      </c>
      <c r="G302">
        <v>1</v>
      </c>
      <c r="H302">
        <f t="shared" si="12"/>
        <v>1</v>
      </c>
      <c r="I302">
        <v>1</v>
      </c>
      <c r="J302">
        <v>1</v>
      </c>
      <c r="K302">
        <v>1</v>
      </c>
      <c r="L302">
        <f t="shared" si="13"/>
        <v>1</v>
      </c>
      <c r="M302" t="str">
        <f t="shared" si="14"/>
        <v>T</v>
      </c>
    </row>
    <row r="303" spans="1:13" x14ac:dyDescent="0.45">
      <c r="A303">
        <v>824</v>
      </c>
      <c r="B303" t="s">
        <v>970</v>
      </c>
      <c r="C303">
        <v>5</v>
      </c>
      <c r="D303" t="s">
        <v>971</v>
      </c>
      <c r="E303" t="s">
        <v>972</v>
      </c>
      <c r="F303" t="s">
        <v>973</v>
      </c>
      <c r="G303">
        <v>2</v>
      </c>
      <c r="H303">
        <f t="shared" si="12"/>
        <v>1</v>
      </c>
      <c r="I303">
        <v>1</v>
      </c>
      <c r="J303">
        <v>1</v>
      </c>
      <c r="K303">
        <v>1</v>
      </c>
      <c r="L303">
        <f t="shared" si="13"/>
        <v>1</v>
      </c>
      <c r="M303" t="str">
        <f t="shared" si="14"/>
        <v>T</v>
      </c>
    </row>
    <row r="304" spans="1:13" x14ac:dyDescent="0.45">
      <c r="A304">
        <v>5704</v>
      </c>
      <c r="B304" t="s">
        <v>974</v>
      </c>
      <c r="C304">
        <v>5</v>
      </c>
      <c r="D304" t="s">
        <v>975</v>
      </c>
      <c r="E304" t="s">
        <v>976</v>
      </c>
      <c r="F304" t="s">
        <v>7719</v>
      </c>
      <c r="G304">
        <v>2</v>
      </c>
      <c r="H304">
        <f t="shared" si="12"/>
        <v>1</v>
      </c>
      <c r="I304">
        <v>1</v>
      </c>
      <c r="J304">
        <v>1</v>
      </c>
      <c r="K304">
        <v>1</v>
      </c>
      <c r="L304">
        <f t="shared" si="13"/>
        <v>1</v>
      </c>
      <c r="M304" t="str">
        <f t="shared" si="14"/>
        <v>T</v>
      </c>
    </row>
    <row r="305" spans="1:13" x14ac:dyDescent="0.45">
      <c r="A305">
        <v>5873</v>
      </c>
      <c r="B305" t="s">
        <v>977</v>
      </c>
      <c r="C305">
        <v>5</v>
      </c>
      <c r="D305" t="s">
        <v>978</v>
      </c>
      <c r="E305" t="s">
        <v>978</v>
      </c>
      <c r="F305" t="s">
        <v>979</v>
      </c>
      <c r="G305">
        <v>0</v>
      </c>
      <c r="H305">
        <f t="shared" si="12"/>
        <v>0</v>
      </c>
      <c r="I305">
        <v>1</v>
      </c>
      <c r="J305">
        <v>1</v>
      </c>
      <c r="K305">
        <v>1</v>
      </c>
      <c r="L305">
        <f t="shared" si="13"/>
        <v>1</v>
      </c>
      <c r="M305" t="str">
        <f t="shared" si="14"/>
        <v>F</v>
      </c>
    </row>
    <row r="306" spans="1:13" x14ac:dyDescent="0.45">
      <c r="A306">
        <v>4931</v>
      </c>
      <c r="B306" t="s">
        <v>980</v>
      </c>
      <c r="C306">
        <v>5</v>
      </c>
      <c r="D306" t="s">
        <v>981</v>
      </c>
      <c r="E306" t="s">
        <v>981</v>
      </c>
      <c r="F306" t="s">
        <v>50</v>
      </c>
      <c r="G306">
        <v>1</v>
      </c>
      <c r="H306">
        <f t="shared" si="12"/>
        <v>1</v>
      </c>
      <c r="I306">
        <v>1</v>
      </c>
      <c r="J306">
        <v>1</v>
      </c>
      <c r="K306">
        <v>1</v>
      </c>
      <c r="L306">
        <f t="shared" si="13"/>
        <v>1</v>
      </c>
      <c r="M306" t="str">
        <f t="shared" si="14"/>
        <v>T</v>
      </c>
    </row>
    <row r="307" spans="1:13" x14ac:dyDescent="0.45">
      <c r="A307">
        <v>7052</v>
      </c>
      <c r="B307" t="s">
        <v>982</v>
      </c>
      <c r="C307">
        <v>3</v>
      </c>
      <c r="D307" t="s">
        <v>215</v>
      </c>
      <c r="E307" t="s">
        <v>216</v>
      </c>
      <c r="F307" t="s">
        <v>217</v>
      </c>
      <c r="G307">
        <v>0</v>
      </c>
      <c r="H307">
        <f t="shared" si="12"/>
        <v>0</v>
      </c>
      <c r="I307">
        <v>-1</v>
      </c>
      <c r="J307">
        <v>-1</v>
      </c>
      <c r="K307">
        <v>-1</v>
      </c>
      <c r="L307">
        <f t="shared" si="13"/>
        <v>-1</v>
      </c>
      <c r="M307" t="str">
        <f t="shared" si="14"/>
        <v>F</v>
      </c>
    </row>
    <row r="308" spans="1:13" x14ac:dyDescent="0.45">
      <c r="A308">
        <v>7731</v>
      </c>
      <c r="B308" t="s">
        <v>983</v>
      </c>
      <c r="C308">
        <v>5</v>
      </c>
      <c r="D308" t="s">
        <v>337</v>
      </c>
      <c r="E308" t="s">
        <v>37</v>
      </c>
      <c r="F308" t="s">
        <v>38</v>
      </c>
      <c r="G308">
        <v>1</v>
      </c>
      <c r="H308">
        <f t="shared" si="12"/>
        <v>1</v>
      </c>
      <c r="I308">
        <v>1</v>
      </c>
      <c r="J308">
        <v>1</v>
      </c>
      <c r="K308">
        <v>1</v>
      </c>
      <c r="L308">
        <f t="shared" si="13"/>
        <v>1</v>
      </c>
      <c r="M308" t="str">
        <f t="shared" si="14"/>
        <v>T</v>
      </c>
    </row>
    <row r="309" spans="1:13" x14ac:dyDescent="0.45">
      <c r="A309">
        <v>3086</v>
      </c>
      <c r="B309" t="s">
        <v>278</v>
      </c>
      <c r="C309">
        <v>5</v>
      </c>
      <c r="D309" t="s">
        <v>984</v>
      </c>
      <c r="E309" t="s">
        <v>985</v>
      </c>
      <c r="F309" t="s">
        <v>986</v>
      </c>
      <c r="G309">
        <v>1</v>
      </c>
      <c r="H309">
        <f t="shared" si="12"/>
        <v>1</v>
      </c>
      <c r="I309">
        <v>1</v>
      </c>
      <c r="J309">
        <v>1</v>
      </c>
      <c r="K309">
        <v>1</v>
      </c>
      <c r="L309">
        <f t="shared" si="13"/>
        <v>1</v>
      </c>
      <c r="M309" t="str">
        <f t="shared" si="14"/>
        <v>T</v>
      </c>
    </row>
    <row r="310" spans="1:13" x14ac:dyDescent="0.45">
      <c r="A310">
        <v>2650</v>
      </c>
      <c r="B310" t="s">
        <v>987</v>
      </c>
      <c r="C310">
        <v>5</v>
      </c>
      <c r="D310" t="s">
        <v>988</v>
      </c>
      <c r="E310" t="s">
        <v>988</v>
      </c>
      <c r="F310" t="s">
        <v>989</v>
      </c>
      <c r="G310">
        <v>1</v>
      </c>
      <c r="H310">
        <f t="shared" si="12"/>
        <v>1</v>
      </c>
      <c r="I310">
        <v>1</v>
      </c>
      <c r="J310">
        <v>1</v>
      </c>
      <c r="K310">
        <v>1</v>
      </c>
      <c r="L310">
        <f t="shared" si="13"/>
        <v>1</v>
      </c>
      <c r="M310" t="str">
        <f t="shared" si="14"/>
        <v>T</v>
      </c>
    </row>
    <row r="311" spans="1:13" x14ac:dyDescent="0.45">
      <c r="A311">
        <v>8466</v>
      </c>
      <c r="B311" t="s">
        <v>990</v>
      </c>
      <c r="C311">
        <v>5</v>
      </c>
      <c r="D311" t="s">
        <v>133</v>
      </c>
      <c r="E311" t="s">
        <v>133</v>
      </c>
      <c r="F311" t="s">
        <v>134</v>
      </c>
      <c r="G311">
        <v>1</v>
      </c>
      <c r="H311">
        <f t="shared" si="12"/>
        <v>1</v>
      </c>
      <c r="I311">
        <v>1</v>
      </c>
      <c r="J311">
        <v>1</v>
      </c>
      <c r="K311">
        <v>1</v>
      </c>
      <c r="L311">
        <f t="shared" si="13"/>
        <v>1</v>
      </c>
      <c r="M311" t="str">
        <f t="shared" si="14"/>
        <v>T</v>
      </c>
    </row>
    <row r="312" spans="1:13" x14ac:dyDescent="0.45">
      <c r="A312">
        <v>1855</v>
      </c>
      <c r="B312" t="s">
        <v>991</v>
      </c>
      <c r="C312">
        <v>3.5</v>
      </c>
      <c r="D312" t="s">
        <v>992</v>
      </c>
      <c r="E312" t="s">
        <v>993</v>
      </c>
      <c r="F312" t="s">
        <v>7720</v>
      </c>
      <c r="G312">
        <v>0</v>
      </c>
      <c r="H312">
        <f t="shared" si="12"/>
        <v>0</v>
      </c>
      <c r="I312">
        <v>-1</v>
      </c>
      <c r="J312">
        <v>-1</v>
      </c>
      <c r="K312">
        <v>-1</v>
      </c>
      <c r="L312">
        <f t="shared" si="13"/>
        <v>-1</v>
      </c>
      <c r="M312" t="str">
        <f t="shared" si="14"/>
        <v>F</v>
      </c>
    </row>
    <row r="313" spans="1:13" x14ac:dyDescent="0.45">
      <c r="A313">
        <v>1024</v>
      </c>
      <c r="B313" t="s">
        <v>994</v>
      </c>
      <c r="C313">
        <v>5</v>
      </c>
      <c r="D313" t="s">
        <v>133</v>
      </c>
      <c r="E313" t="s">
        <v>133</v>
      </c>
      <c r="F313" t="s">
        <v>134</v>
      </c>
      <c r="G313">
        <v>1</v>
      </c>
      <c r="H313">
        <f t="shared" si="12"/>
        <v>1</v>
      </c>
      <c r="I313">
        <v>1</v>
      </c>
      <c r="J313">
        <v>1</v>
      </c>
      <c r="K313">
        <v>1</v>
      </c>
      <c r="L313">
        <f t="shared" si="13"/>
        <v>1</v>
      </c>
      <c r="M313" t="str">
        <f t="shared" si="14"/>
        <v>T</v>
      </c>
    </row>
    <row r="314" spans="1:13" x14ac:dyDescent="0.45">
      <c r="A314">
        <v>4485</v>
      </c>
      <c r="B314" t="s">
        <v>995</v>
      </c>
      <c r="C314">
        <v>5</v>
      </c>
      <c r="D314" t="s">
        <v>996</v>
      </c>
      <c r="E314" t="s">
        <v>997</v>
      </c>
      <c r="F314" t="s">
        <v>998</v>
      </c>
      <c r="G314">
        <v>2</v>
      </c>
      <c r="H314">
        <f t="shared" si="12"/>
        <v>1</v>
      </c>
      <c r="I314">
        <v>1</v>
      </c>
      <c r="J314">
        <v>1</v>
      </c>
      <c r="K314">
        <v>1</v>
      </c>
      <c r="L314">
        <f t="shared" si="13"/>
        <v>1</v>
      </c>
      <c r="M314" t="str">
        <f t="shared" si="14"/>
        <v>T</v>
      </c>
    </row>
    <row r="315" spans="1:13" x14ac:dyDescent="0.45">
      <c r="A315">
        <v>3822</v>
      </c>
      <c r="B315" t="s">
        <v>999</v>
      </c>
      <c r="C315">
        <v>0.5</v>
      </c>
      <c r="D315" t="s">
        <v>1000</v>
      </c>
      <c r="E315" t="s">
        <v>1001</v>
      </c>
      <c r="F315" t="s">
        <v>1002</v>
      </c>
      <c r="G315">
        <v>0</v>
      </c>
      <c r="H315">
        <f t="shared" si="12"/>
        <v>0</v>
      </c>
      <c r="I315">
        <v>-1</v>
      </c>
      <c r="J315">
        <v>-1</v>
      </c>
      <c r="K315">
        <v>-1</v>
      </c>
      <c r="L315">
        <f t="shared" si="13"/>
        <v>-1</v>
      </c>
      <c r="M315" t="str">
        <f t="shared" si="14"/>
        <v>F</v>
      </c>
    </row>
    <row r="316" spans="1:13" x14ac:dyDescent="0.45">
      <c r="A316">
        <v>1063</v>
      </c>
      <c r="B316" t="s">
        <v>1003</v>
      </c>
      <c r="C316">
        <v>5</v>
      </c>
      <c r="D316" t="s">
        <v>1004</v>
      </c>
      <c r="E316" t="s">
        <v>1005</v>
      </c>
      <c r="F316" t="s">
        <v>1006</v>
      </c>
      <c r="G316">
        <v>2</v>
      </c>
      <c r="H316">
        <f t="shared" si="12"/>
        <v>1</v>
      </c>
      <c r="I316">
        <v>1</v>
      </c>
      <c r="J316">
        <v>1</v>
      </c>
      <c r="K316">
        <v>1</v>
      </c>
      <c r="L316">
        <f t="shared" si="13"/>
        <v>1</v>
      </c>
      <c r="M316" t="str">
        <f t="shared" si="14"/>
        <v>T</v>
      </c>
    </row>
    <row r="317" spans="1:13" x14ac:dyDescent="0.45">
      <c r="A317">
        <v>3848</v>
      </c>
      <c r="B317" t="s">
        <v>991</v>
      </c>
      <c r="C317">
        <v>5</v>
      </c>
      <c r="D317" t="s">
        <v>1007</v>
      </c>
      <c r="E317" t="s">
        <v>1007</v>
      </c>
      <c r="F317" t="s">
        <v>1008</v>
      </c>
      <c r="G317">
        <v>1</v>
      </c>
      <c r="H317">
        <f t="shared" si="12"/>
        <v>1</v>
      </c>
      <c r="I317">
        <v>1</v>
      </c>
      <c r="J317">
        <v>1</v>
      </c>
      <c r="K317">
        <v>1</v>
      </c>
      <c r="L317">
        <f t="shared" si="13"/>
        <v>1</v>
      </c>
      <c r="M317" t="str">
        <f t="shared" si="14"/>
        <v>T</v>
      </c>
    </row>
    <row r="318" spans="1:13" x14ac:dyDescent="0.45">
      <c r="A318">
        <v>911</v>
      </c>
      <c r="B318" t="s">
        <v>1009</v>
      </c>
      <c r="C318">
        <v>5</v>
      </c>
      <c r="D318" t="s">
        <v>1010</v>
      </c>
      <c r="E318" t="s">
        <v>1011</v>
      </c>
      <c r="F318" t="s">
        <v>1012</v>
      </c>
      <c r="G318">
        <v>0</v>
      </c>
      <c r="H318">
        <f t="shared" si="12"/>
        <v>0</v>
      </c>
      <c r="I318">
        <v>1</v>
      </c>
      <c r="J318">
        <v>1</v>
      </c>
      <c r="K318">
        <v>1</v>
      </c>
      <c r="L318">
        <f t="shared" si="13"/>
        <v>1</v>
      </c>
      <c r="M318" t="str">
        <f t="shared" si="14"/>
        <v>F</v>
      </c>
    </row>
    <row r="319" spans="1:13" x14ac:dyDescent="0.45">
      <c r="A319">
        <v>4494</v>
      </c>
      <c r="B319" t="s">
        <v>1013</v>
      </c>
      <c r="C319">
        <v>4.5</v>
      </c>
      <c r="D319" t="s">
        <v>1014</v>
      </c>
      <c r="E319" t="s">
        <v>1014</v>
      </c>
      <c r="F319" t="s">
        <v>1015</v>
      </c>
      <c r="G319">
        <v>1</v>
      </c>
      <c r="H319">
        <f t="shared" si="12"/>
        <v>1</v>
      </c>
      <c r="I319">
        <v>1</v>
      </c>
      <c r="J319">
        <v>1</v>
      </c>
      <c r="K319">
        <v>1</v>
      </c>
      <c r="L319">
        <f t="shared" si="13"/>
        <v>1</v>
      </c>
      <c r="M319" t="str">
        <f t="shared" si="14"/>
        <v>T</v>
      </c>
    </row>
    <row r="320" spans="1:13" x14ac:dyDescent="0.45">
      <c r="A320">
        <v>2777</v>
      </c>
      <c r="B320" t="s">
        <v>1016</v>
      </c>
      <c r="C320">
        <v>4</v>
      </c>
      <c r="D320" t="s">
        <v>133</v>
      </c>
      <c r="E320" t="s">
        <v>133</v>
      </c>
      <c r="F320" t="s">
        <v>134</v>
      </c>
      <c r="G320">
        <v>1</v>
      </c>
      <c r="H320">
        <f t="shared" si="12"/>
        <v>1</v>
      </c>
      <c r="I320">
        <v>1</v>
      </c>
      <c r="J320">
        <v>1</v>
      </c>
      <c r="K320">
        <v>1</v>
      </c>
      <c r="L320">
        <f t="shared" si="13"/>
        <v>1</v>
      </c>
      <c r="M320" t="str">
        <f t="shared" si="14"/>
        <v>T</v>
      </c>
    </row>
    <row r="321" spans="1:13" x14ac:dyDescent="0.45">
      <c r="A321">
        <v>5753</v>
      </c>
      <c r="B321" t="s">
        <v>1017</v>
      </c>
      <c r="C321">
        <v>4</v>
      </c>
      <c r="D321" t="s">
        <v>1018</v>
      </c>
      <c r="E321" t="s">
        <v>1019</v>
      </c>
      <c r="F321" t="s">
        <v>7721</v>
      </c>
      <c r="G321">
        <v>1</v>
      </c>
      <c r="H321">
        <f t="shared" si="12"/>
        <v>1</v>
      </c>
      <c r="I321">
        <v>1</v>
      </c>
      <c r="J321">
        <v>1</v>
      </c>
      <c r="K321">
        <v>1</v>
      </c>
      <c r="L321">
        <f t="shared" si="13"/>
        <v>1</v>
      </c>
      <c r="M321" t="str">
        <f t="shared" si="14"/>
        <v>T</v>
      </c>
    </row>
    <row r="322" spans="1:13" x14ac:dyDescent="0.45">
      <c r="A322">
        <v>5734</v>
      </c>
      <c r="B322" t="s">
        <v>1020</v>
      </c>
      <c r="C322">
        <v>2.5</v>
      </c>
      <c r="D322" t="s">
        <v>1021</v>
      </c>
      <c r="E322" t="s">
        <v>1022</v>
      </c>
      <c r="F322" t="s">
        <v>1023</v>
      </c>
      <c r="G322">
        <v>1</v>
      </c>
      <c r="H322">
        <f t="shared" si="12"/>
        <v>1</v>
      </c>
      <c r="I322">
        <v>-1</v>
      </c>
      <c r="J322">
        <v>-1</v>
      </c>
      <c r="K322">
        <v>-1</v>
      </c>
      <c r="L322">
        <f t="shared" si="13"/>
        <v>-1</v>
      </c>
      <c r="M322" t="str">
        <f t="shared" si="14"/>
        <v>F</v>
      </c>
    </row>
    <row r="323" spans="1:13" x14ac:dyDescent="0.45">
      <c r="A323">
        <v>6062</v>
      </c>
      <c r="B323" t="s">
        <v>1024</v>
      </c>
      <c r="C323">
        <v>4</v>
      </c>
      <c r="D323" t="s">
        <v>1025</v>
      </c>
      <c r="E323" t="s">
        <v>1026</v>
      </c>
      <c r="F323" t="s">
        <v>1027</v>
      </c>
      <c r="G323">
        <v>4</v>
      </c>
      <c r="H323">
        <f t="shared" ref="H323:H386" si="15">IF(G323&gt;=1,1,IF(G323&lt;=-1,-1,0))</f>
        <v>1</v>
      </c>
      <c r="I323">
        <v>1</v>
      </c>
      <c r="J323">
        <v>1</v>
      </c>
      <c r="K323">
        <v>1</v>
      </c>
      <c r="L323">
        <f t="shared" ref="L323:L386" si="16">IF(AND(I323=J323,I323=K323,J323=K323),I323)</f>
        <v>1</v>
      </c>
      <c r="M323" t="str">
        <f t="shared" ref="M323:M386" si="17">IF(H323=L323,"T","F")</f>
        <v>T</v>
      </c>
    </row>
    <row r="324" spans="1:13" x14ac:dyDescent="0.45">
      <c r="A324">
        <v>734</v>
      </c>
      <c r="B324" t="s">
        <v>1028</v>
      </c>
      <c r="C324">
        <v>5</v>
      </c>
      <c r="D324" t="s">
        <v>1029</v>
      </c>
      <c r="E324" t="s">
        <v>1029</v>
      </c>
      <c r="F324" t="s">
        <v>1030</v>
      </c>
      <c r="G324">
        <v>2</v>
      </c>
      <c r="H324">
        <f t="shared" si="15"/>
        <v>1</v>
      </c>
      <c r="I324">
        <v>1</v>
      </c>
      <c r="J324">
        <v>1</v>
      </c>
      <c r="K324">
        <v>1</v>
      </c>
      <c r="L324">
        <f t="shared" si="16"/>
        <v>1</v>
      </c>
      <c r="M324" t="str">
        <f t="shared" si="17"/>
        <v>T</v>
      </c>
    </row>
    <row r="325" spans="1:13" x14ac:dyDescent="0.45">
      <c r="A325">
        <v>1506</v>
      </c>
      <c r="B325" t="s">
        <v>1031</v>
      </c>
      <c r="C325">
        <v>4.5</v>
      </c>
      <c r="D325" t="s">
        <v>1032</v>
      </c>
      <c r="E325" t="s">
        <v>1033</v>
      </c>
      <c r="F325" t="s">
        <v>1034</v>
      </c>
      <c r="G325">
        <v>1</v>
      </c>
      <c r="H325">
        <f t="shared" si="15"/>
        <v>1</v>
      </c>
      <c r="I325">
        <v>1</v>
      </c>
      <c r="J325">
        <v>1</v>
      </c>
      <c r="K325">
        <v>1</v>
      </c>
      <c r="L325">
        <f t="shared" si="16"/>
        <v>1</v>
      </c>
      <c r="M325" t="str">
        <f t="shared" si="17"/>
        <v>T</v>
      </c>
    </row>
    <row r="326" spans="1:13" x14ac:dyDescent="0.45">
      <c r="A326">
        <v>53</v>
      </c>
      <c r="B326" t="s">
        <v>1035</v>
      </c>
      <c r="C326">
        <v>5</v>
      </c>
      <c r="D326" t="s">
        <v>1036</v>
      </c>
      <c r="E326" t="s">
        <v>1037</v>
      </c>
      <c r="F326" t="s">
        <v>1038</v>
      </c>
      <c r="G326">
        <v>2</v>
      </c>
      <c r="H326">
        <f t="shared" si="15"/>
        <v>1</v>
      </c>
      <c r="I326">
        <v>1</v>
      </c>
      <c r="J326">
        <v>1</v>
      </c>
      <c r="K326">
        <v>1</v>
      </c>
      <c r="L326">
        <f t="shared" si="16"/>
        <v>1</v>
      </c>
      <c r="M326" t="str">
        <f t="shared" si="17"/>
        <v>T</v>
      </c>
    </row>
    <row r="327" spans="1:13" x14ac:dyDescent="0.45">
      <c r="A327">
        <v>1213</v>
      </c>
      <c r="B327" t="s">
        <v>1039</v>
      </c>
      <c r="C327">
        <v>5</v>
      </c>
      <c r="D327" t="s">
        <v>1040</v>
      </c>
      <c r="E327" t="s">
        <v>1041</v>
      </c>
      <c r="F327" t="s">
        <v>1042</v>
      </c>
      <c r="G327">
        <v>4</v>
      </c>
      <c r="H327">
        <f t="shared" si="15"/>
        <v>1</v>
      </c>
      <c r="I327">
        <v>1</v>
      </c>
      <c r="J327">
        <v>1</v>
      </c>
      <c r="K327">
        <v>1</v>
      </c>
      <c r="L327">
        <f t="shared" si="16"/>
        <v>1</v>
      </c>
      <c r="M327" t="str">
        <f t="shared" si="17"/>
        <v>T</v>
      </c>
    </row>
    <row r="328" spans="1:13" x14ac:dyDescent="0.45">
      <c r="A328">
        <v>1152</v>
      </c>
      <c r="B328" t="s">
        <v>1043</v>
      </c>
      <c r="C328">
        <v>5</v>
      </c>
      <c r="D328" t="s">
        <v>1044</v>
      </c>
      <c r="E328" t="s">
        <v>1044</v>
      </c>
      <c r="F328" t="s">
        <v>1045</v>
      </c>
      <c r="G328">
        <v>0</v>
      </c>
      <c r="H328">
        <f t="shared" si="15"/>
        <v>0</v>
      </c>
      <c r="I328">
        <v>1</v>
      </c>
      <c r="J328">
        <v>1</v>
      </c>
      <c r="K328">
        <v>1</v>
      </c>
      <c r="L328">
        <f t="shared" si="16"/>
        <v>1</v>
      </c>
      <c r="M328" t="str">
        <f t="shared" si="17"/>
        <v>F</v>
      </c>
    </row>
    <row r="329" spans="1:13" x14ac:dyDescent="0.45">
      <c r="A329">
        <v>803</v>
      </c>
      <c r="B329" t="s">
        <v>1046</v>
      </c>
      <c r="C329">
        <v>4</v>
      </c>
      <c r="D329" t="s">
        <v>1047</v>
      </c>
      <c r="E329" t="s">
        <v>1048</v>
      </c>
      <c r="F329" t="s">
        <v>7722</v>
      </c>
      <c r="G329">
        <v>2</v>
      </c>
      <c r="H329">
        <f t="shared" si="15"/>
        <v>1</v>
      </c>
      <c r="I329">
        <v>0</v>
      </c>
      <c r="J329">
        <v>0</v>
      </c>
      <c r="K329">
        <v>0</v>
      </c>
      <c r="L329">
        <f t="shared" si="16"/>
        <v>0</v>
      </c>
      <c r="M329" t="str">
        <f t="shared" si="17"/>
        <v>F</v>
      </c>
    </row>
    <row r="330" spans="1:13" x14ac:dyDescent="0.45">
      <c r="A330">
        <v>1580</v>
      </c>
      <c r="B330" t="s">
        <v>403</v>
      </c>
      <c r="C330">
        <v>5</v>
      </c>
      <c r="D330" t="s">
        <v>1049</v>
      </c>
      <c r="E330" t="s">
        <v>1050</v>
      </c>
      <c r="F330" t="s">
        <v>1051</v>
      </c>
      <c r="G330">
        <v>4</v>
      </c>
      <c r="H330">
        <f t="shared" si="15"/>
        <v>1</v>
      </c>
      <c r="I330">
        <v>1</v>
      </c>
      <c r="J330">
        <v>1</v>
      </c>
      <c r="K330">
        <v>1</v>
      </c>
      <c r="L330">
        <f t="shared" si="16"/>
        <v>1</v>
      </c>
      <c r="M330" t="str">
        <f t="shared" si="17"/>
        <v>T</v>
      </c>
    </row>
    <row r="331" spans="1:13" x14ac:dyDescent="0.45">
      <c r="A331">
        <v>6057</v>
      </c>
      <c r="B331" t="s">
        <v>1052</v>
      </c>
      <c r="C331">
        <v>4</v>
      </c>
      <c r="D331" t="s">
        <v>1053</v>
      </c>
      <c r="E331" t="s">
        <v>1054</v>
      </c>
      <c r="F331" t="s">
        <v>1055</v>
      </c>
      <c r="G331">
        <v>1</v>
      </c>
      <c r="H331">
        <f t="shared" si="15"/>
        <v>1</v>
      </c>
      <c r="I331">
        <v>1</v>
      </c>
      <c r="J331">
        <v>1</v>
      </c>
      <c r="K331">
        <v>1</v>
      </c>
      <c r="L331">
        <f t="shared" si="16"/>
        <v>1</v>
      </c>
      <c r="M331" t="str">
        <f t="shared" si="17"/>
        <v>T</v>
      </c>
    </row>
    <row r="332" spans="1:13" x14ac:dyDescent="0.45">
      <c r="A332">
        <v>2435</v>
      </c>
      <c r="B332" t="s">
        <v>1056</v>
      </c>
      <c r="C332">
        <v>4</v>
      </c>
      <c r="D332" t="s">
        <v>1057</v>
      </c>
      <c r="E332" t="s">
        <v>1058</v>
      </c>
      <c r="F332" t="s">
        <v>1059</v>
      </c>
      <c r="G332">
        <v>1</v>
      </c>
      <c r="H332">
        <f t="shared" si="15"/>
        <v>1</v>
      </c>
      <c r="I332">
        <v>0</v>
      </c>
      <c r="J332">
        <v>0</v>
      </c>
      <c r="K332">
        <v>0</v>
      </c>
      <c r="L332">
        <f t="shared" si="16"/>
        <v>0</v>
      </c>
      <c r="M332" t="str">
        <f t="shared" si="17"/>
        <v>F</v>
      </c>
    </row>
    <row r="333" spans="1:13" x14ac:dyDescent="0.45">
      <c r="A333">
        <v>7110</v>
      </c>
      <c r="B333" t="s">
        <v>1060</v>
      </c>
      <c r="C333">
        <v>4.5</v>
      </c>
      <c r="D333" t="s">
        <v>1061</v>
      </c>
      <c r="E333" t="s">
        <v>1062</v>
      </c>
      <c r="F333" t="s">
        <v>1063</v>
      </c>
      <c r="G333">
        <v>1</v>
      </c>
      <c r="H333">
        <f t="shared" si="15"/>
        <v>1</v>
      </c>
      <c r="I333">
        <v>1</v>
      </c>
      <c r="J333">
        <v>1</v>
      </c>
      <c r="K333">
        <v>1</v>
      </c>
      <c r="L333">
        <f t="shared" si="16"/>
        <v>1</v>
      </c>
      <c r="M333" t="str">
        <f t="shared" si="17"/>
        <v>T</v>
      </c>
    </row>
    <row r="334" spans="1:13" x14ac:dyDescent="0.45">
      <c r="A334">
        <v>3227</v>
      </c>
      <c r="B334" t="s">
        <v>1064</v>
      </c>
      <c r="C334">
        <v>3.5</v>
      </c>
      <c r="D334" t="s">
        <v>726</v>
      </c>
      <c r="E334" t="s">
        <v>726</v>
      </c>
      <c r="F334" t="s">
        <v>727</v>
      </c>
      <c r="G334">
        <v>1</v>
      </c>
      <c r="H334">
        <f t="shared" si="15"/>
        <v>1</v>
      </c>
      <c r="I334">
        <v>1</v>
      </c>
      <c r="J334">
        <v>1</v>
      </c>
      <c r="K334">
        <v>1</v>
      </c>
      <c r="L334">
        <f t="shared" si="16"/>
        <v>1</v>
      </c>
      <c r="M334" t="str">
        <f t="shared" si="17"/>
        <v>T</v>
      </c>
    </row>
    <row r="335" spans="1:13" x14ac:dyDescent="0.45">
      <c r="A335">
        <v>441</v>
      </c>
      <c r="B335" t="s">
        <v>1065</v>
      </c>
      <c r="C335">
        <v>5</v>
      </c>
      <c r="D335" t="s">
        <v>1066</v>
      </c>
      <c r="E335" t="s">
        <v>1066</v>
      </c>
      <c r="F335" t="s">
        <v>1067</v>
      </c>
      <c r="G335">
        <v>1</v>
      </c>
      <c r="H335">
        <f t="shared" si="15"/>
        <v>1</v>
      </c>
      <c r="I335">
        <v>1</v>
      </c>
      <c r="J335">
        <v>1</v>
      </c>
      <c r="K335">
        <v>1</v>
      </c>
      <c r="L335">
        <f t="shared" si="16"/>
        <v>1</v>
      </c>
      <c r="M335" t="str">
        <f t="shared" si="17"/>
        <v>T</v>
      </c>
    </row>
    <row r="336" spans="1:13" x14ac:dyDescent="0.45">
      <c r="A336">
        <v>523</v>
      </c>
      <c r="B336" t="s">
        <v>1068</v>
      </c>
      <c r="C336">
        <v>5</v>
      </c>
      <c r="D336" t="s">
        <v>1069</v>
      </c>
      <c r="E336" t="s">
        <v>1070</v>
      </c>
      <c r="F336" t="s">
        <v>1071</v>
      </c>
      <c r="G336">
        <v>2</v>
      </c>
      <c r="H336">
        <f t="shared" si="15"/>
        <v>1</v>
      </c>
      <c r="I336">
        <v>1</v>
      </c>
      <c r="J336">
        <v>1</v>
      </c>
      <c r="K336">
        <v>1</v>
      </c>
      <c r="L336">
        <f t="shared" si="16"/>
        <v>1</v>
      </c>
      <c r="M336" t="str">
        <f t="shared" si="17"/>
        <v>T</v>
      </c>
    </row>
    <row r="337" spans="1:13" x14ac:dyDescent="0.45">
      <c r="A337">
        <v>1982</v>
      </c>
      <c r="B337" t="s">
        <v>1072</v>
      </c>
      <c r="C337">
        <v>5</v>
      </c>
      <c r="D337" t="s">
        <v>133</v>
      </c>
      <c r="E337" t="s">
        <v>133</v>
      </c>
      <c r="F337" t="s">
        <v>134</v>
      </c>
      <c r="G337">
        <v>1</v>
      </c>
      <c r="H337">
        <f t="shared" si="15"/>
        <v>1</v>
      </c>
      <c r="I337">
        <v>1</v>
      </c>
      <c r="J337">
        <v>1</v>
      </c>
      <c r="K337">
        <v>1</v>
      </c>
      <c r="L337">
        <f t="shared" si="16"/>
        <v>1</v>
      </c>
      <c r="M337" t="str">
        <f t="shared" si="17"/>
        <v>T</v>
      </c>
    </row>
    <row r="338" spans="1:13" x14ac:dyDescent="0.45">
      <c r="A338">
        <v>3748</v>
      </c>
      <c r="B338" t="s">
        <v>1073</v>
      </c>
      <c r="C338">
        <v>5</v>
      </c>
      <c r="D338" t="s">
        <v>1074</v>
      </c>
      <c r="E338" t="s">
        <v>1075</v>
      </c>
      <c r="F338" t="s">
        <v>1076</v>
      </c>
      <c r="G338">
        <v>2</v>
      </c>
      <c r="H338">
        <f t="shared" si="15"/>
        <v>1</v>
      </c>
      <c r="I338">
        <v>1</v>
      </c>
      <c r="J338">
        <v>1</v>
      </c>
      <c r="K338">
        <v>1</v>
      </c>
      <c r="L338">
        <f t="shared" si="16"/>
        <v>1</v>
      </c>
      <c r="M338" t="str">
        <f t="shared" si="17"/>
        <v>T</v>
      </c>
    </row>
    <row r="339" spans="1:13" x14ac:dyDescent="0.45">
      <c r="A339">
        <v>5167</v>
      </c>
      <c r="B339" t="s">
        <v>1077</v>
      </c>
      <c r="C339">
        <v>4</v>
      </c>
      <c r="D339" t="s">
        <v>1078</v>
      </c>
      <c r="E339" t="s">
        <v>1078</v>
      </c>
      <c r="F339" t="s">
        <v>1079</v>
      </c>
      <c r="G339">
        <v>1</v>
      </c>
      <c r="H339">
        <f t="shared" si="15"/>
        <v>1</v>
      </c>
      <c r="I339">
        <v>1</v>
      </c>
      <c r="J339">
        <v>1</v>
      </c>
      <c r="K339">
        <v>1</v>
      </c>
      <c r="L339">
        <f t="shared" si="16"/>
        <v>1</v>
      </c>
      <c r="M339" t="str">
        <f t="shared" si="17"/>
        <v>T</v>
      </c>
    </row>
    <row r="340" spans="1:13" x14ac:dyDescent="0.45">
      <c r="A340">
        <v>4974</v>
      </c>
      <c r="B340" t="s">
        <v>1080</v>
      </c>
      <c r="C340">
        <v>3.5</v>
      </c>
      <c r="D340" t="s">
        <v>1081</v>
      </c>
      <c r="E340" t="s">
        <v>1081</v>
      </c>
      <c r="F340" t="s">
        <v>1082</v>
      </c>
      <c r="G340">
        <v>1</v>
      </c>
      <c r="H340">
        <f t="shared" si="15"/>
        <v>1</v>
      </c>
      <c r="I340">
        <v>1</v>
      </c>
      <c r="J340">
        <v>1</v>
      </c>
      <c r="K340">
        <v>1</v>
      </c>
      <c r="L340">
        <f t="shared" si="16"/>
        <v>1</v>
      </c>
      <c r="M340" t="str">
        <f t="shared" si="17"/>
        <v>T</v>
      </c>
    </row>
    <row r="341" spans="1:13" x14ac:dyDescent="0.45">
      <c r="A341">
        <v>4379</v>
      </c>
      <c r="B341" t="s">
        <v>1083</v>
      </c>
      <c r="C341">
        <v>4.5</v>
      </c>
      <c r="D341" t="s">
        <v>1084</v>
      </c>
      <c r="E341" t="s">
        <v>1084</v>
      </c>
      <c r="F341" t="s">
        <v>1085</v>
      </c>
      <c r="G341">
        <v>1</v>
      </c>
      <c r="H341">
        <f t="shared" si="15"/>
        <v>1</v>
      </c>
      <c r="I341">
        <v>1</v>
      </c>
      <c r="J341">
        <v>1</v>
      </c>
      <c r="K341">
        <v>1</v>
      </c>
      <c r="L341">
        <f t="shared" si="16"/>
        <v>1</v>
      </c>
      <c r="M341" t="str">
        <f t="shared" si="17"/>
        <v>T</v>
      </c>
    </row>
    <row r="342" spans="1:13" x14ac:dyDescent="0.45">
      <c r="A342">
        <v>3566</v>
      </c>
      <c r="B342" t="s">
        <v>1086</v>
      </c>
      <c r="C342">
        <v>5</v>
      </c>
      <c r="D342" t="s">
        <v>1087</v>
      </c>
      <c r="E342" t="s">
        <v>1088</v>
      </c>
      <c r="F342" t="s">
        <v>1089</v>
      </c>
      <c r="G342">
        <v>1</v>
      </c>
      <c r="H342">
        <f t="shared" si="15"/>
        <v>1</v>
      </c>
      <c r="I342">
        <v>1</v>
      </c>
      <c r="J342">
        <v>1</v>
      </c>
      <c r="K342">
        <v>1</v>
      </c>
      <c r="L342">
        <f t="shared" si="16"/>
        <v>1</v>
      </c>
      <c r="M342" t="str">
        <f t="shared" si="17"/>
        <v>T</v>
      </c>
    </row>
    <row r="343" spans="1:13" x14ac:dyDescent="0.45">
      <c r="A343">
        <v>2794</v>
      </c>
      <c r="B343" t="s">
        <v>1090</v>
      </c>
      <c r="C343">
        <v>5</v>
      </c>
      <c r="D343" t="s">
        <v>133</v>
      </c>
      <c r="E343" t="s">
        <v>133</v>
      </c>
      <c r="F343" t="s">
        <v>134</v>
      </c>
      <c r="G343">
        <v>1</v>
      </c>
      <c r="H343">
        <f t="shared" si="15"/>
        <v>1</v>
      </c>
      <c r="I343">
        <v>1</v>
      </c>
      <c r="J343">
        <v>1</v>
      </c>
      <c r="K343">
        <v>1</v>
      </c>
      <c r="L343">
        <f t="shared" si="16"/>
        <v>1</v>
      </c>
      <c r="M343" t="str">
        <f t="shared" si="17"/>
        <v>T</v>
      </c>
    </row>
    <row r="344" spans="1:13" x14ac:dyDescent="0.45">
      <c r="A344">
        <v>8531</v>
      </c>
      <c r="B344" t="s">
        <v>1091</v>
      </c>
      <c r="C344">
        <v>5</v>
      </c>
      <c r="D344" t="s">
        <v>154</v>
      </c>
      <c r="E344" t="s">
        <v>154</v>
      </c>
      <c r="F344" t="s">
        <v>154</v>
      </c>
      <c r="G344">
        <v>1</v>
      </c>
      <c r="H344">
        <f t="shared" si="15"/>
        <v>1</v>
      </c>
      <c r="I344">
        <v>1</v>
      </c>
      <c r="J344">
        <v>1</v>
      </c>
      <c r="K344">
        <v>1</v>
      </c>
      <c r="L344">
        <f t="shared" si="16"/>
        <v>1</v>
      </c>
      <c r="M344" t="str">
        <f t="shared" si="17"/>
        <v>T</v>
      </c>
    </row>
    <row r="345" spans="1:13" x14ac:dyDescent="0.45">
      <c r="A345">
        <v>2484</v>
      </c>
      <c r="B345" t="s">
        <v>1092</v>
      </c>
      <c r="C345">
        <v>5</v>
      </c>
      <c r="D345" t="s">
        <v>1093</v>
      </c>
      <c r="E345" t="s">
        <v>1094</v>
      </c>
      <c r="F345" t="s">
        <v>1095</v>
      </c>
      <c r="G345">
        <v>1</v>
      </c>
      <c r="H345">
        <f t="shared" si="15"/>
        <v>1</v>
      </c>
      <c r="I345">
        <v>1</v>
      </c>
      <c r="J345">
        <v>1</v>
      </c>
      <c r="K345">
        <v>1</v>
      </c>
      <c r="L345">
        <f t="shared" si="16"/>
        <v>1</v>
      </c>
      <c r="M345" t="str">
        <f t="shared" si="17"/>
        <v>T</v>
      </c>
    </row>
    <row r="346" spans="1:13" x14ac:dyDescent="0.45">
      <c r="A346">
        <v>3924</v>
      </c>
      <c r="B346" t="s">
        <v>1096</v>
      </c>
      <c r="C346">
        <v>5</v>
      </c>
      <c r="D346" t="s">
        <v>1097</v>
      </c>
      <c r="E346" t="s">
        <v>1097</v>
      </c>
      <c r="F346" t="s">
        <v>1098</v>
      </c>
      <c r="G346">
        <v>1</v>
      </c>
      <c r="H346">
        <f t="shared" si="15"/>
        <v>1</v>
      </c>
      <c r="I346">
        <v>1</v>
      </c>
      <c r="J346">
        <v>1</v>
      </c>
      <c r="K346">
        <v>1</v>
      </c>
      <c r="L346">
        <f t="shared" si="16"/>
        <v>1</v>
      </c>
      <c r="M346" t="str">
        <f t="shared" si="17"/>
        <v>T</v>
      </c>
    </row>
    <row r="347" spans="1:13" x14ac:dyDescent="0.45">
      <c r="A347">
        <v>8094</v>
      </c>
      <c r="B347" t="s">
        <v>1099</v>
      </c>
      <c r="C347">
        <v>4</v>
      </c>
      <c r="D347" t="s">
        <v>1100</v>
      </c>
      <c r="E347" t="s">
        <v>1100</v>
      </c>
      <c r="F347" t="s">
        <v>1100</v>
      </c>
      <c r="G347">
        <v>1</v>
      </c>
      <c r="H347">
        <f t="shared" si="15"/>
        <v>1</v>
      </c>
      <c r="I347">
        <v>1</v>
      </c>
      <c r="J347">
        <v>1</v>
      </c>
      <c r="K347">
        <v>1</v>
      </c>
      <c r="L347">
        <f t="shared" si="16"/>
        <v>1</v>
      </c>
      <c r="M347" t="str">
        <f t="shared" si="17"/>
        <v>T</v>
      </c>
    </row>
    <row r="348" spans="1:13" x14ac:dyDescent="0.45">
      <c r="A348">
        <v>617</v>
      </c>
      <c r="B348" t="s">
        <v>1101</v>
      </c>
      <c r="C348">
        <v>5</v>
      </c>
      <c r="D348" t="s">
        <v>1102</v>
      </c>
      <c r="E348" t="s">
        <v>1103</v>
      </c>
      <c r="F348" t="s">
        <v>1104</v>
      </c>
      <c r="G348">
        <v>3</v>
      </c>
      <c r="H348">
        <f t="shared" si="15"/>
        <v>1</v>
      </c>
      <c r="I348">
        <v>1</v>
      </c>
      <c r="J348">
        <v>1</v>
      </c>
      <c r="K348">
        <v>1</v>
      </c>
      <c r="L348">
        <f t="shared" si="16"/>
        <v>1</v>
      </c>
      <c r="M348" t="str">
        <f t="shared" si="17"/>
        <v>T</v>
      </c>
    </row>
    <row r="349" spans="1:13" x14ac:dyDescent="0.45">
      <c r="A349">
        <v>6527</v>
      </c>
      <c r="B349" t="s">
        <v>1105</v>
      </c>
      <c r="C349">
        <v>4.5</v>
      </c>
      <c r="D349" t="s">
        <v>1106</v>
      </c>
      <c r="E349" t="s">
        <v>1106</v>
      </c>
      <c r="F349" t="s">
        <v>1107</v>
      </c>
      <c r="G349">
        <v>1</v>
      </c>
      <c r="H349">
        <f t="shared" si="15"/>
        <v>1</v>
      </c>
      <c r="I349">
        <v>1</v>
      </c>
      <c r="J349">
        <v>1</v>
      </c>
      <c r="K349">
        <v>1</v>
      </c>
      <c r="L349">
        <f t="shared" si="16"/>
        <v>1</v>
      </c>
      <c r="M349" t="str">
        <f t="shared" si="17"/>
        <v>T</v>
      </c>
    </row>
    <row r="350" spans="1:13" x14ac:dyDescent="0.45">
      <c r="A350">
        <v>1846</v>
      </c>
      <c r="B350" t="s">
        <v>1108</v>
      </c>
      <c r="C350">
        <v>4</v>
      </c>
      <c r="D350" t="s">
        <v>1109</v>
      </c>
      <c r="E350" t="s">
        <v>1109</v>
      </c>
      <c r="F350" t="s">
        <v>1110</v>
      </c>
      <c r="G350">
        <v>1</v>
      </c>
      <c r="H350">
        <f t="shared" si="15"/>
        <v>1</v>
      </c>
      <c r="I350">
        <v>1</v>
      </c>
      <c r="J350">
        <v>1</v>
      </c>
      <c r="K350">
        <v>1</v>
      </c>
      <c r="L350">
        <f t="shared" si="16"/>
        <v>1</v>
      </c>
      <c r="M350" t="str">
        <f t="shared" si="17"/>
        <v>T</v>
      </c>
    </row>
    <row r="351" spans="1:13" x14ac:dyDescent="0.45">
      <c r="A351">
        <v>3245</v>
      </c>
      <c r="B351" t="s">
        <v>210</v>
      </c>
      <c r="C351">
        <v>5</v>
      </c>
      <c r="D351" t="s">
        <v>1111</v>
      </c>
      <c r="E351" t="s">
        <v>1112</v>
      </c>
      <c r="F351" t="s">
        <v>1113</v>
      </c>
      <c r="G351">
        <v>4</v>
      </c>
      <c r="H351">
        <f t="shared" si="15"/>
        <v>1</v>
      </c>
      <c r="I351">
        <v>1</v>
      </c>
      <c r="J351">
        <v>1</v>
      </c>
      <c r="K351">
        <v>1</v>
      </c>
      <c r="L351">
        <f t="shared" si="16"/>
        <v>1</v>
      </c>
      <c r="M351" t="str">
        <f t="shared" si="17"/>
        <v>T</v>
      </c>
    </row>
    <row r="352" spans="1:13" x14ac:dyDescent="0.45">
      <c r="A352">
        <v>8024</v>
      </c>
      <c r="B352" t="s">
        <v>1114</v>
      </c>
      <c r="C352">
        <v>4</v>
      </c>
      <c r="D352" t="s">
        <v>1115</v>
      </c>
      <c r="E352" t="s">
        <v>1116</v>
      </c>
      <c r="F352" t="s">
        <v>1117</v>
      </c>
      <c r="G352">
        <v>2</v>
      </c>
      <c r="H352">
        <f t="shared" si="15"/>
        <v>1</v>
      </c>
      <c r="I352">
        <v>1</v>
      </c>
      <c r="J352">
        <v>1</v>
      </c>
      <c r="K352">
        <v>1</v>
      </c>
      <c r="L352">
        <f t="shared" si="16"/>
        <v>1</v>
      </c>
      <c r="M352" t="str">
        <f t="shared" si="17"/>
        <v>T</v>
      </c>
    </row>
    <row r="353" spans="1:13" x14ac:dyDescent="0.45">
      <c r="A353">
        <v>983</v>
      </c>
      <c r="B353" t="s">
        <v>1118</v>
      </c>
      <c r="C353">
        <v>5</v>
      </c>
      <c r="D353" t="s">
        <v>1119</v>
      </c>
      <c r="E353" t="s">
        <v>1120</v>
      </c>
      <c r="F353" t="s">
        <v>1121</v>
      </c>
      <c r="G353">
        <v>-1</v>
      </c>
      <c r="H353">
        <f t="shared" si="15"/>
        <v>-1</v>
      </c>
      <c r="I353">
        <v>1</v>
      </c>
      <c r="J353">
        <v>1</v>
      </c>
      <c r="K353">
        <v>1</v>
      </c>
      <c r="L353">
        <f t="shared" si="16"/>
        <v>1</v>
      </c>
      <c r="M353" t="str">
        <f t="shared" si="17"/>
        <v>F</v>
      </c>
    </row>
    <row r="354" spans="1:13" x14ac:dyDescent="0.45">
      <c r="A354">
        <v>8470</v>
      </c>
      <c r="B354" t="s">
        <v>1122</v>
      </c>
      <c r="C354">
        <v>3</v>
      </c>
      <c r="D354" t="s">
        <v>1123</v>
      </c>
      <c r="E354" t="s">
        <v>1123</v>
      </c>
      <c r="F354" t="s">
        <v>1124</v>
      </c>
      <c r="G354">
        <v>0</v>
      </c>
      <c r="H354">
        <f t="shared" si="15"/>
        <v>0</v>
      </c>
      <c r="I354">
        <v>1</v>
      </c>
      <c r="J354">
        <v>1</v>
      </c>
      <c r="K354">
        <v>1</v>
      </c>
      <c r="L354">
        <f t="shared" si="16"/>
        <v>1</v>
      </c>
      <c r="M354" t="str">
        <f t="shared" si="17"/>
        <v>F</v>
      </c>
    </row>
    <row r="355" spans="1:13" x14ac:dyDescent="0.45">
      <c r="A355">
        <v>4541</v>
      </c>
      <c r="B355" t="s">
        <v>1125</v>
      </c>
      <c r="C355">
        <v>5</v>
      </c>
      <c r="D355" t="s">
        <v>1126</v>
      </c>
      <c r="E355" t="s">
        <v>1126</v>
      </c>
      <c r="F355" t="s">
        <v>1127</v>
      </c>
      <c r="G355">
        <v>3</v>
      </c>
      <c r="H355">
        <f t="shared" si="15"/>
        <v>1</v>
      </c>
      <c r="I355">
        <v>1</v>
      </c>
      <c r="J355">
        <v>1</v>
      </c>
      <c r="K355">
        <v>1</v>
      </c>
      <c r="L355">
        <f t="shared" si="16"/>
        <v>1</v>
      </c>
      <c r="M355" t="str">
        <f t="shared" si="17"/>
        <v>T</v>
      </c>
    </row>
    <row r="356" spans="1:13" x14ac:dyDescent="0.45">
      <c r="A356">
        <v>8625</v>
      </c>
      <c r="B356" t="s">
        <v>1128</v>
      </c>
      <c r="C356">
        <v>4.5</v>
      </c>
      <c r="D356" t="s">
        <v>1129</v>
      </c>
      <c r="E356" t="s">
        <v>1129</v>
      </c>
      <c r="F356" t="s">
        <v>1130</v>
      </c>
      <c r="G356">
        <v>1</v>
      </c>
      <c r="H356">
        <f t="shared" si="15"/>
        <v>1</v>
      </c>
      <c r="I356">
        <v>1</v>
      </c>
      <c r="J356">
        <v>1</v>
      </c>
      <c r="K356">
        <v>1</v>
      </c>
      <c r="L356">
        <f t="shared" si="16"/>
        <v>1</v>
      </c>
      <c r="M356" t="str">
        <f t="shared" si="17"/>
        <v>T</v>
      </c>
    </row>
    <row r="357" spans="1:13" x14ac:dyDescent="0.45">
      <c r="A357">
        <v>8497</v>
      </c>
      <c r="B357" t="s">
        <v>1131</v>
      </c>
      <c r="C357">
        <v>3.5</v>
      </c>
      <c r="D357" t="s">
        <v>1132</v>
      </c>
      <c r="E357" t="s">
        <v>1132</v>
      </c>
      <c r="F357" t="s">
        <v>1133</v>
      </c>
      <c r="G357">
        <v>0</v>
      </c>
      <c r="H357">
        <f t="shared" si="15"/>
        <v>0</v>
      </c>
      <c r="I357">
        <v>0</v>
      </c>
      <c r="J357">
        <v>0</v>
      </c>
      <c r="K357">
        <v>0</v>
      </c>
      <c r="L357">
        <f t="shared" si="16"/>
        <v>0</v>
      </c>
      <c r="M357" t="str">
        <f t="shared" si="17"/>
        <v>T</v>
      </c>
    </row>
    <row r="358" spans="1:13" x14ac:dyDescent="0.45">
      <c r="A358">
        <v>1845</v>
      </c>
      <c r="B358" t="s">
        <v>1134</v>
      </c>
      <c r="C358">
        <v>5</v>
      </c>
      <c r="D358" t="s">
        <v>1135</v>
      </c>
      <c r="E358" t="s">
        <v>1135</v>
      </c>
      <c r="F358" t="s">
        <v>1136</v>
      </c>
      <c r="G358">
        <v>2</v>
      </c>
      <c r="H358">
        <f t="shared" si="15"/>
        <v>1</v>
      </c>
      <c r="I358">
        <v>1</v>
      </c>
      <c r="J358">
        <v>1</v>
      </c>
      <c r="K358">
        <v>1</v>
      </c>
      <c r="L358">
        <f t="shared" si="16"/>
        <v>1</v>
      </c>
      <c r="M358" t="str">
        <f t="shared" si="17"/>
        <v>T</v>
      </c>
    </row>
    <row r="359" spans="1:13" x14ac:dyDescent="0.45">
      <c r="A359">
        <v>3065</v>
      </c>
      <c r="B359" t="s">
        <v>1137</v>
      </c>
      <c r="C359">
        <v>5</v>
      </c>
      <c r="D359" t="s">
        <v>133</v>
      </c>
      <c r="E359" t="s">
        <v>133</v>
      </c>
      <c r="F359" t="s">
        <v>134</v>
      </c>
      <c r="G359">
        <v>1</v>
      </c>
      <c r="H359">
        <f t="shared" si="15"/>
        <v>1</v>
      </c>
      <c r="I359">
        <v>1</v>
      </c>
      <c r="J359">
        <v>1</v>
      </c>
      <c r="K359">
        <v>1</v>
      </c>
      <c r="L359">
        <f t="shared" si="16"/>
        <v>1</v>
      </c>
      <c r="M359" t="str">
        <f t="shared" si="17"/>
        <v>T</v>
      </c>
    </row>
    <row r="360" spans="1:13" x14ac:dyDescent="0.45">
      <c r="A360">
        <v>8200</v>
      </c>
      <c r="B360" t="s">
        <v>51</v>
      </c>
      <c r="C360">
        <v>4</v>
      </c>
      <c r="D360" t="s">
        <v>1138</v>
      </c>
      <c r="E360" t="s">
        <v>1139</v>
      </c>
      <c r="F360" t="s">
        <v>1140</v>
      </c>
      <c r="G360">
        <v>3</v>
      </c>
      <c r="H360">
        <f t="shared" si="15"/>
        <v>1</v>
      </c>
      <c r="I360">
        <v>1</v>
      </c>
      <c r="J360">
        <v>1</v>
      </c>
      <c r="K360">
        <v>1</v>
      </c>
      <c r="L360">
        <f t="shared" si="16"/>
        <v>1</v>
      </c>
      <c r="M360" t="str">
        <f t="shared" si="17"/>
        <v>T</v>
      </c>
    </row>
    <row r="361" spans="1:13" x14ac:dyDescent="0.45">
      <c r="A361">
        <v>7365</v>
      </c>
      <c r="B361" t="s">
        <v>1141</v>
      </c>
      <c r="C361">
        <v>4</v>
      </c>
      <c r="D361" t="s">
        <v>1142</v>
      </c>
      <c r="E361" t="s">
        <v>1142</v>
      </c>
      <c r="F361" t="s">
        <v>1143</v>
      </c>
      <c r="G361">
        <v>0</v>
      </c>
      <c r="H361">
        <f t="shared" si="15"/>
        <v>0</v>
      </c>
      <c r="I361">
        <v>-1</v>
      </c>
      <c r="J361">
        <v>-1</v>
      </c>
      <c r="K361">
        <v>-1</v>
      </c>
      <c r="L361">
        <f t="shared" si="16"/>
        <v>-1</v>
      </c>
      <c r="M361" t="str">
        <f t="shared" si="17"/>
        <v>F</v>
      </c>
    </row>
    <row r="362" spans="1:13" x14ac:dyDescent="0.45">
      <c r="A362">
        <v>8082</v>
      </c>
      <c r="B362" t="s">
        <v>1144</v>
      </c>
      <c r="C362">
        <v>5</v>
      </c>
      <c r="D362" t="s">
        <v>133</v>
      </c>
      <c r="E362" t="s">
        <v>133</v>
      </c>
      <c r="F362" t="s">
        <v>134</v>
      </c>
      <c r="G362">
        <v>1</v>
      </c>
      <c r="H362">
        <f t="shared" si="15"/>
        <v>1</v>
      </c>
      <c r="I362">
        <v>1</v>
      </c>
      <c r="J362">
        <v>1</v>
      </c>
      <c r="K362">
        <v>1</v>
      </c>
      <c r="L362">
        <f t="shared" si="16"/>
        <v>1</v>
      </c>
      <c r="M362" t="str">
        <f t="shared" si="17"/>
        <v>T</v>
      </c>
    </row>
    <row r="363" spans="1:13" x14ac:dyDescent="0.45">
      <c r="A363">
        <v>102</v>
      </c>
      <c r="B363" t="s">
        <v>1145</v>
      </c>
      <c r="C363">
        <v>5</v>
      </c>
      <c r="D363" t="s">
        <v>1146</v>
      </c>
      <c r="E363" t="s">
        <v>1147</v>
      </c>
      <c r="F363" t="s">
        <v>1148</v>
      </c>
      <c r="G363">
        <v>5</v>
      </c>
      <c r="H363">
        <f t="shared" si="15"/>
        <v>1</v>
      </c>
      <c r="I363">
        <v>1</v>
      </c>
      <c r="J363">
        <v>1</v>
      </c>
      <c r="K363">
        <v>1</v>
      </c>
      <c r="L363">
        <f t="shared" si="16"/>
        <v>1</v>
      </c>
      <c r="M363" t="str">
        <f t="shared" si="17"/>
        <v>T</v>
      </c>
    </row>
    <row r="364" spans="1:13" x14ac:dyDescent="0.45">
      <c r="A364">
        <v>8019</v>
      </c>
      <c r="B364" t="s">
        <v>184</v>
      </c>
      <c r="C364">
        <v>4.5</v>
      </c>
      <c r="D364" t="s">
        <v>1149</v>
      </c>
      <c r="E364" t="s">
        <v>1150</v>
      </c>
      <c r="F364" t="s">
        <v>1151</v>
      </c>
      <c r="G364">
        <v>1</v>
      </c>
      <c r="H364">
        <f t="shared" si="15"/>
        <v>1</v>
      </c>
      <c r="I364">
        <v>1</v>
      </c>
      <c r="J364">
        <v>1</v>
      </c>
      <c r="K364">
        <v>1</v>
      </c>
      <c r="L364">
        <f t="shared" si="16"/>
        <v>1</v>
      </c>
      <c r="M364" t="str">
        <f t="shared" si="17"/>
        <v>T</v>
      </c>
    </row>
    <row r="365" spans="1:13" x14ac:dyDescent="0.45">
      <c r="A365">
        <v>8203</v>
      </c>
      <c r="B365" t="s">
        <v>1152</v>
      </c>
      <c r="C365">
        <v>3.5</v>
      </c>
      <c r="D365" t="s">
        <v>1153</v>
      </c>
      <c r="E365" t="s">
        <v>1153</v>
      </c>
      <c r="F365" t="s">
        <v>1154</v>
      </c>
      <c r="G365">
        <v>-1</v>
      </c>
      <c r="H365">
        <f t="shared" si="15"/>
        <v>-1</v>
      </c>
      <c r="I365">
        <v>-1</v>
      </c>
      <c r="J365">
        <v>-1</v>
      </c>
      <c r="K365">
        <v>-1</v>
      </c>
      <c r="L365">
        <f t="shared" si="16"/>
        <v>-1</v>
      </c>
      <c r="M365" t="str">
        <f t="shared" si="17"/>
        <v>T</v>
      </c>
    </row>
    <row r="366" spans="1:13" x14ac:dyDescent="0.45">
      <c r="A366">
        <v>6063</v>
      </c>
      <c r="B366" t="s">
        <v>1155</v>
      </c>
      <c r="C366">
        <v>5</v>
      </c>
      <c r="D366" t="s">
        <v>1156</v>
      </c>
      <c r="E366" t="s">
        <v>1157</v>
      </c>
      <c r="F366" t="s">
        <v>1158</v>
      </c>
      <c r="G366">
        <v>2</v>
      </c>
      <c r="H366">
        <f t="shared" si="15"/>
        <v>1</v>
      </c>
      <c r="I366">
        <v>1</v>
      </c>
      <c r="J366">
        <v>1</v>
      </c>
      <c r="K366">
        <v>1</v>
      </c>
      <c r="L366">
        <f t="shared" si="16"/>
        <v>1</v>
      </c>
      <c r="M366" t="str">
        <f t="shared" si="17"/>
        <v>T</v>
      </c>
    </row>
    <row r="367" spans="1:13" x14ac:dyDescent="0.45">
      <c r="A367">
        <v>3873</v>
      </c>
      <c r="B367" t="s">
        <v>1159</v>
      </c>
      <c r="C367">
        <v>5</v>
      </c>
      <c r="D367" t="s">
        <v>1160</v>
      </c>
      <c r="E367" t="s">
        <v>1161</v>
      </c>
      <c r="F367" t="s">
        <v>1162</v>
      </c>
      <c r="G367">
        <v>3</v>
      </c>
      <c r="H367">
        <f t="shared" si="15"/>
        <v>1</v>
      </c>
      <c r="I367">
        <v>1</v>
      </c>
      <c r="J367">
        <v>1</v>
      </c>
      <c r="K367">
        <v>1</v>
      </c>
      <c r="L367">
        <f t="shared" si="16"/>
        <v>1</v>
      </c>
      <c r="M367" t="str">
        <f t="shared" si="17"/>
        <v>T</v>
      </c>
    </row>
    <row r="368" spans="1:13" x14ac:dyDescent="0.45">
      <c r="A368">
        <v>5736</v>
      </c>
      <c r="B368" t="s">
        <v>285</v>
      </c>
      <c r="C368">
        <v>4</v>
      </c>
      <c r="D368" t="s">
        <v>133</v>
      </c>
      <c r="E368" t="s">
        <v>133</v>
      </c>
      <c r="F368" t="s">
        <v>134</v>
      </c>
      <c r="G368">
        <v>1</v>
      </c>
      <c r="H368">
        <f t="shared" si="15"/>
        <v>1</v>
      </c>
      <c r="I368">
        <v>1</v>
      </c>
      <c r="J368">
        <v>1</v>
      </c>
      <c r="K368">
        <v>1</v>
      </c>
      <c r="L368">
        <f t="shared" si="16"/>
        <v>1</v>
      </c>
      <c r="M368" t="str">
        <f t="shared" si="17"/>
        <v>T</v>
      </c>
    </row>
    <row r="369" spans="1:13" x14ac:dyDescent="0.45">
      <c r="A369">
        <v>5913</v>
      </c>
      <c r="B369" t="s">
        <v>1163</v>
      </c>
      <c r="C369">
        <v>4</v>
      </c>
      <c r="D369" t="s">
        <v>1164</v>
      </c>
      <c r="E369" t="s">
        <v>1165</v>
      </c>
      <c r="F369" t="s">
        <v>1166</v>
      </c>
      <c r="G369">
        <v>2</v>
      </c>
      <c r="H369">
        <f t="shared" si="15"/>
        <v>1</v>
      </c>
      <c r="I369">
        <v>1</v>
      </c>
      <c r="J369">
        <v>1</v>
      </c>
      <c r="K369">
        <v>1</v>
      </c>
      <c r="L369">
        <f t="shared" si="16"/>
        <v>1</v>
      </c>
      <c r="M369" t="str">
        <f t="shared" si="17"/>
        <v>T</v>
      </c>
    </row>
    <row r="370" spans="1:13" x14ac:dyDescent="0.45">
      <c r="A370">
        <v>188</v>
      </c>
      <c r="B370" t="s">
        <v>1167</v>
      </c>
      <c r="C370">
        <v>5</v>
      </c>
      <c r="D370" t="s">
        <v>1168</v>
      </c>
      <c r="E370" t="s">
        <v>1169</v>
      </c>
      <c r="F370" t="s">
        <v>1170</v>
      </c>
      <c r="G370">
        <v>1</v>
      </c>
      <c r="H370">
        <f t="shared" si="15"/>
        <v>1</v>
      </c>
      <c r="I370">
        <v>1</v>
      </c>
      <c r="J370">
        <v>1</v>
      </c>
      <c r="K370">
        <v>1</v>
      </c>
      <c r="L370">
        <f t="shared" si="16"/>
        <v>1</v>
      </c>
      <c r="M370" t="str">
        <f t="shared" si="17"/>
        <v>T</v>
      </c>
    </row>
    <row r="371" spans="1:13" x14ac:dyDescent="0.45">
      <c r="A371">
        <v>3339</v>
      </c>
      <c r="B371" t="s">
        <v>1171</v>
      </c>
      <c r="C371">
        <v>5</v>
      </c>
      <c r="D371" t="s">
        <v>1172</v>
      </c>
      <c r="E371" t="s">
        <v>1172</v>
      </c>
      <c r="F371" t="s">
        <v>1173</v>
      </c>
      <c r="G371">
        <v>0</v>
      </c>
      <c r="H371">
        <f t="shared" si="15"/>
        <v>0</v>
      </c>
      <c r="I371">
        <v>0</v>
      </c>
      <c r="J371">
        <v>0</v>
      </c>
      <c r="K371">
        <v>0</v>
      </c>
      <c r="L371">
        <f t="shared" si="16"/>
        <v>0</v>
      </c>
      <c r="M371" t="str">
        <f t="shared" si="17"/>
        <v>T</v>
      </c>
    </row>
    <row r="372" spans="1:13" x14ac:dyDescent="0.45">
      <c r="A372">
        <v>2864</v>
      </c>
      <c r="B372" t="s">
        <v>1174</v>
      </c>
      <c r="C372">
        <v>5</v>
      </c>
      <c r="D372" t="s">
        <v>1175</v>
      </c>
      <c r="E372" t="s">
        <v>1175</v>
      </c>
      <c r="F372" t="s">
        <v>1176</v>
      </c>
      <c r="G372">
        <v>1</v>
      </c>
      <c r="H372">
        <f t="shared" si="15"/>
        <v>1</v>
      </c>
      <c r="I372">
        <v>1</v>
      </c>
      <c r="J372">
        <v>1</v>
      </c>
      <c r="K372">
        <v>1</v>
      </c>
      <c r="L372">
        <f t="shared" si="16"/>
        <v>1</v>
      </c>
      <c r="M372" t="str">
        <f t="shared" si="17"/>
        <v>T</v>
      </c>
    </row>
    <row r="373" spans="1:13" x14ac:dyDescent="0.45">
      <c r="A373">
        <v>8222</v>
      </c>
      <c r="B373" t="s">
        <v>1177</v>
      </c>
      <c r="C373">
        <v>5</v>
      </c>
      <c r="D373" t="s">
        <v>1178</v>
      </c>
      <c r="E373" t="s">
        <v>1179</v>
      </c>
      <c r="F373" t="s">
        <v>1180</v>
      </c>
      <c r="G373">
        <v>3</v>
      </c>
      <c r="H373">
        <f t="shared" si="15"/>
        <v>1</v>
      </c>
      <c r="I373">
        <v>1</v>
      </c>
      <c r="J373">
        <v>1</v>
      </c>
      <c r="K373">
        <v>1</v>
      </c>
      <c r="L373">
        <f t="shared" si="16"/>
        <v>1</v>
      </c>
      <c r="M373" t="str">
        <f t="shared" si="17"/>
        <v>T</v>
      </c>
    </row>
    <row r="374" spans="1:13" x14ac:dyDescent="0.45">
      <c r="A374">
        <v>2992</v>
      </c>
      <c r="B374" t="s">
        <v>1181</v>
      </c>
      <c r="C374">
        <v>5</v>
      </c>
      <c r="D374" t="s">
        <v>1182</v>
      </c>
      <c r="E374" t="s">
        <v>1183</v>
      </c>
      <c r="F374" t="s">
        <v>1184</v>
      </c>
      <c r="G374">
        <v>-1</v>
      </c>
      <c r="H374">
        <f t="shared" si="15"/>
        <v>-1</v>
      </c>
      <c r="I374">
        <v>0</v>
      </c>
      <c r="J374">
        <v>0</v>
      </c>
      <c r="K374">
        <v>0</v>
      </c>
      <c r="L374">
        <f t="shared" si="16"/>
        <v>0</v>
      </c>
      <c r="M374" t="str">
        <f t="shared" si="17"/>
        <v>F</v>
      </c>
    </row>
    <row r="375" spans="1:13" x14ac:dyDescent="0.45">
      <c r="A375">
        <v>5705</v>
      </c>
      <c r="B375" t="s">
        <v>242</v>
      </c>
      <c r="C375">
        <v>5</v>
      </c>
      <c r="D375" t="s">
        <v>1185</v>
      </c>
      <c r="E375" t="s">
        <v>1186</v>
      </c>
      <c r="F375" t="s">
        <v>1187</v>
      </c>
      <c r="G375">
        <v>-1</v>
      </c>
      <c r="H375">
        <f t="shared" si="15"/>
        <v>-1</v>
      </c>
      <c r="I375">
        <v>1</v>
      </c>
      <c r="J375">
        <v>1</v>
      </c>
      <c r="K375">
        <v>1</v>
      </c>
      <c r="L375">
        <f t="shared" si="16"/>
        <v>1</v>
      </c>
      <c r="M375" t="str">
        <f t="shared" si="17"/>
        <v>F</v>
      </c>
    </row>
    <row r="376" spans="1:13" x14ac:dyDescent="0.45">
      <c r="A376">
        <v>6463</v>
      </c>
      <c r="B376" t="s">
        <v>1188</v>
      </c>
      <c r="C376">
        <v>3</v>
      </c>
      <c r="D376" t="s">
        <v>293</v>
      </c>
      <c r="E376" t="s">
        <v>293</v>
      </c>
      <c r="F376" t="s">
        <v>294</v>
      </c>
      <c r="G376">
        <v>-1</v>
      </c>
      <c r="H376">
        <f t="shared" si="15"/>
        <v>-1</v>
      </c>
      <c r="I376">
        <v>-1</v>
      </c>
      <c r="J376">
        <v>-1</v>
      </c>
      <c r="K376">
        <v>-1</v>
      </c>
      <c r="L376">
        <f t="shared" si="16"/>
        <v>-1</v>
      </c>
      <c r="M376" t="str">
        <f t="shared" si="17"/>
        <v>T</v>
      </c>
    </row>
    <row r="377" spans="1:13" x14ac:dyDescent="0.45">
      <c r="A377">
        <v>211</v>
      </c>
      <c r="B377" t="s">
        <v>1189</v>
      </c>
      <c r="C377">
        <v>5</v>
      </c>
      <c r="D377" t="s">
        <v>1190</v>
      </c>
      <c r="E377" t="s">
        <v>1191</v>
      </c>
      <c r="F377" t="s">
        <v>1192</v>
      </c>
      <c r="G377">
        <v>3</v>
      </c>
      <c r="H377">
        <f t="shared" si="15"/>
        <v>1</v>
      </c>
      <c r="I377">
        <v>1</v>
      </c>
      <c r="J377">
        <v>1</v>
      </c>
      <c r="K377">
        <v>1</v>
      </c>
      <c r="L377">
        <f t="shared" si="16"/>
        <v>1</v>
      </c>
      <c r="M377" t="str">
        <f t="shared" si="17"/>
        <v>T</v>
      </c>
    </row>
    <row r="378" spans="1:13" x14ac:dyDescent="0.45">
      <c r="A378">
        <v>5595</v>
      </c>
      <c r="B378" t="s">
        <v>1193</v>
      </c>
      <c r="C378">
        <v>5</v>
      </c>
      <c r="D378" t="s">
        <v>1194</v>
      </c>
      <c r="E378" t="s">
        <v>726</v>
      </c>
      <c r="F378" t="s">
        <v>727</v>
      </c>
      <c r="G378">
        <v>1</v>
      </c>
      <c r="H378">
        <f t="shared" si="15"/>
        <v>1</v>
      </c>
      <c r="I378">
        <v>1</v>
      </c>
      <c r="J378">
        <v>1</v>
      </c>
      <c r="K378">
        <v>1</v>
      </c>
      <c r="L378">
        <f t="shared" si="16"/>
        <v>1</v>
      </c>
      <c r="M378" t="str">
        <f t="shared" si="17"/>
        <v>T</v>
      </c>
    </row>
    <row r="379" spans="1:13" x14ac:dyDescent="0.45">
      <c r="A379">
        <v>5534</v>
      </c>
      <c r="B379" t="s">
        <v>1195</v>
      </c>
      <c r="C379">
        <v>5</v>
      </c>
      <c r="D379" t="s">
        <v>133</v>
      </c>
      <c r="E379" t="s">
        <v>133</v>
      </c>
      <c r="F379" t="s">
        <v>134</v>
      </c>
      <c r="G379">
        <v>1</v>
      </c>
      <c r="H379">
        <f t="shared" si="15"/>
        <v>1</v>
      </c>
      <c r="I379">
        <v>1</v>
      </c>
      <c r="J379">
        <v>1</v>
      </c>
      <c r="K379">
        <v>1</v>
      </c>
      <c r="L379">
        <f t="shared" si="16"/>
        <v>1</v>
      </c>
      <c r="M379" t="str">
        <f t="shared" si="17"/>
        <v>T</v>
      </c>
    </row>
    <row r="380" spans="1:13" x14ac:dyDescent="0.45">
      <c r="A380">
        <v>2166</v>
      </c>
      <c r="B380" t="s">
        <v>1196</v>
      </c>
      <c r="C380">
        <v>4</v>
      </c>
      <c r="D380" t="s">
        <v>1197</v>
      </c>
      <c r="E380" t="s">
        <v>1197</v>
      </c>
      <c r="F380" t="s">
        <v>1198</v>
      </c>
      <c r="G380">
        <v>1</v>
      </c>
      <c r="H380">
        <f t="shared" si="15"/>
        <v>1</v>
      </c>
      <c r="I380">
        <v>1</v>
      </c>
      <c r="J380">
        <v>1</v>
      </c>
      <c r="K380">
        <v>1</v>
      </c>
      <c r="L380">
        <f t="shared" si="16"/>
        <v>1</v>
      </c>
      <c r="M380" t="str">
        <f t="shared" si="17"/>
        <v>T</v>
      </c>
    </row>
    <row r="381" spans="1:13" x14ac:dyDescent="0.45">
      <c r="A381">
        <v>1202</v>
      </c>
      <c r="B381" t="s">
        <v>1199</v>
      </c>
      <c r="C381">
        <v>5</v>
      </c>
      <c r="D381" t="s">
        <v>1200</v>
      </c>
      <c r="E381" t="s">
        <v>1201</v>
      </c>
      <c r="F381" t="s">
        <v>1202</v>
      </c>
      <c r="G381">
        <v>2</v>
      </c>
      <c r="H381">
        <f t="shared" si="15"/>
        <v>1</v>
      </c>
      <c r="I381">
        <v>1</v>
      </c>
      <c r="J381">
        <v>1</v>
      </c>
      <c r="K381">
        <v>1</v>
      </c>
      <c r="L381">
        <f t="shared" si="16"/>
        <v>1</v>
      </c>
      <c r="M381" t="str">
        <f t="shared" si="17"/>
        <v>T</v>
      </c>
    </row>
    <row r="382" spans="1:13" x14ac:dyDescent="0.45">
      <c r="A382">
        <v>5874</v>
      </c>
      <c r="B382" t="s">
        <v>285</v>
      </c>
      <c r="C382">
        <v>5</v>
      </c>
      <c r="D382" t="s">
        <v>1203</v>
      </c>
      <c r="E382" t="s">
        <v>1204</v>
      </c>
      <c r="F382" t="s">
        <v>1205</v>
      </c>
      <c r="G382">
        <v>1</v>
      </c>
      <c r="H382">
        <f t="shared" si="15"/>
        <v>1</v>
      </c>
      <c r="I382">
        <v>1</v>
      </c>
      <c r="J382">
        <v>1</v>
      </c>
      <c r="K382">
        <v>1</v>
      </c>
      <c r="L382">
        <f t="shared" si="16"/>
        <v>1</v>
      </c>
      <c r="M382" t="str">
        <f t="shared" si="17"/>
        <v>T</v>
      </c>
    </row>
    <row r="383" spans="1:13" x14ac:dyDescent="0.45">
      <c r="A383">
        <v>6357</v>
      </c>
      <c r="B383" t="s">
        <v>1206</v>
      </c>
      <c r="C383">
        <v>5</v>
      </c>
      <c r="D383" t="s">
        <v>1207</v>
      </c>
      <c r="E383" t="s">
        <v>1207</v>
      </c>
      <c r="F383" t="s">
        <v>1207</v>
      </c>
      <c r="G383">
        <v>1</v>
      </c>
      <c r="H383">
        <f t="shared" si="15"/>
        <v>1</v>
      </c>
      <c r="I383">
        <v>1</v>
      </c>
      <c r="J383">
        <v>1</v>
      </c>
      <c r="K383">
        <v>1</v>
      </c>
      <c r="L383">
        <f t="shared" si="16"/>
        <v>1</v>
      </c>
      <c r="M383" t="str">
        <f t="shared" si="17"/>
        <v>T</v>
      </c>
    </row>
    <row r="384" spans="1:13" x14ac:dyDescent="0.45">
      <c r="A384">
        <v>2133</v>
      </c>
      <c r="B384" t="s">
        <v>1208</v>
      </c>
      <c r="C384">
        <v>4.5</v>
      </c>
      <c r="D384" t="s">
        <v>1209</v>
      </c>
      <c r="E384" t="s">
        <v>1209</v>
      </c>
      <c r="F384" t="s">
        <v>1210</v>
      </c>
      <c r="G384">
        <v>1</v>
      </c>
      <c r="H384">
        <f t="shared" si="15"/>
        <v>1</v>
      </c>
      <c r="I384">
        <v>1</v>
      </c>
      <c r="J384">
        <v>1</v>
      </c>
      <c r="K384">
        <v>1</v>
      </c>
      <c r="L384">
        <f t="shared" si="16"/>
        <v>1</v>
      </c>
      <c r="M384" t="str">
        <f t="shared" si="17"/>
        <v>T</v>
      </c>
    </row>
    <row r="385" spans="1:13" x14ac:dyDescent="0.45">
      <c r="A385">
        <v>7061</v>
      </c>
      <c r="B385" t="s">
        <v>1211</v>
      </c>
      <c r="C385">
        <v>5</v>
      </c>
      <c r="D385" t="s">
        <v>1212</v>
      </c>
      <c r="E385" t="s">
        <v>1212</v>
      </c>
      <c r="F385" t="s">
        <v>1213</v>
      </c>
      <c r="G385">
        <v>1</v>
      </c>
      <c r="H385">
        <f t="shared" si="15"/>
        <v>1</v>
      </c>
      <c r="I385">
        <v>1</v>
      </c>
      <c r="J385">
        <v>1</v>
      </c>
      <c r="K385">
        <v>1</v>
      </c>
      <c r="L385">
        <f t="shared" si="16"/>
        <v>1</v>
      </c>
      <c r="M385" t="str">
        <f t="shared" si="17"/>
        <v>T</v>
      </c>
    </row>
    <row r="386" spans="1:13" x14ac:dyDescent="0.45">
      <c r="A386">
        <v>4207</v>
      </c>
      <c r="B386" t="s">
        <v>1214</v>
      </c>
      <c r="C386">
        <v>5</v>
      </c>
      <c r="D386" t="s">
        <v>1215</v>
      </c>
      <c r="E386" t="s">
        <v>1215</v>
      </c>
      <c r="F386" t="s">
        <v>1216</v>
      </c>
      <c r="G386">
        <v>2</v>
      </c>
      <c r="H386">
        <f t="shared" si="15"/>
        <v>1</v>
      </c>
      <c r="I386">
        <v>1</v>
      </c>
      <c r="J386">
        <v>1</v>
      </c>
      <c r="K386">
        <v>1</v>
      </c>
      <c r="L386">
        <f t="shared" si="16"/>
        <v>1</v>
      </c>
      <c r="M386" t="str">
        <f t="shared" si="17"/>
        <v>T</v>
      </c>
    </row>
    <row r="387" spans="1:13" x14ac:dyDescent="0.45">
      <c r="A387">
        <v>235</v>
      </c>
      <c r="B387" t="s">
        <v>1217</v>
      </c>
      <c r="C387">
        <v>4</v>
      </c>
      <c r="D387" t="s">
        <v>1218</v>
      </c>
      <c r="E387" t="s">
        <v>1218</v>
      </c>
      <c r="F387" t="s">
        <v>1219</v>
      </c>
      <c r="G387">
        <v>1</v>
      </c>
      <c r="H387">
        <f t="shared" ref="H387:H450" si="18">IF(G387&gt;=1,1,IF(G387&lt;=-1,-1,0))</f>
        <v>1</v>
      </c>
      <c r="I387">
        <v>1</v>
      </c>
      <c r="J387">
        <v>1</v>
      </c>
      <c r="K387">
        <v>1</v>
      </c>
      <c r="L387">
        <f t="shared" ref="L387:L450" si="19">IF(AND(I387=J387,I387=K387,J387=K387),I387)</f>
        <v>1</v>
      </c>
      <c r="M387" t="str">
        <f t="shared" ref="M387:M450" si="20">IF(H387=L387,"T","F")</f>
        <v>T</v>
      </c>
    </row>
    <row r="388" spans="1:13" x14ac:dyDescent="0.45">
      <c r="A388">
        <v>118</v>
      </c>
      <c r="B388" t="s">
        <v>1220</v>
      </c>
      <c r="C388">
        <v>5</v>
      </c>
      <c r="D388" t="s">
        <v>1221</v>
      </c>
      <c r="E388" t="s">
        <v>1222</v>
      </c>
      <c r="F388" t="s">
        <v>1223</v>
      </c>
      <c r="G388">
        <v>2</v>
      </c>
      <c r="H388">
        <f t="shared" si="18"/>
        <v>1</v>
      </c>
      <c r="I388">
        <v>1</v>
      </c>
      <c r="J388">
        <v>1</v>
      </c>
      <c r="K388">
        <v>1</v>
      </c>
      <c r="L388">
        <f t="shared" si="19"/>
        <v>1</v>
      </c>
      <c r="M388" t="str">
        <f t="shared" si="20"/>
        <v>T</v>
      </c>
    </row>
    <row r="389" spans="1:13" x14ac:dyDescent="0.45">
      <c r="A389">
        <v>4341</v>
      </c>
      <c r="B389" t="s">
        <v>1224</v>
      </c>
      <c r="C389">
        <v>4</v>
      </c>
      <c r="D389" t="s">
        <v>1225</v>
      </c>
      <c r="E389" t="s">
        <v>1226</v>
      </c>
      <c r="F389" t="s">
        <v>1227</v>
      </c>
      <c r="G389">
        <v>1</v>
      </c>
      <c r="H389">
        <f t="shared" si="18"/>
        <v>1</v>
      </c>
      <c r="I389">
        <v>1</v>
      </c>
      <c r="J389">
        <v>1</v>
      </c>
      <c r="K389">
        <v>1</v>
      </c>
      <c r="L389">
        <f t="shared" si="19"/>
        <v>1</v>
      </c>
      <c r="M389" t="str">
        <f t="shared" si="20"/>
        <v>T</v>
      </c>
    </row>
    <row r="390" spans="1:13" x14ac:dyDescent="0.45">
      <c r="A390">
        <v>807</v>
      </c>
      <c r="B390" t="s">
        <v>1228</v>
      </c>
      <c r="C390">
        <v>5</v>
      </c>
      <c r="D390" t="s">
        <v>1229</v>
      </c>
      <c r="E390" t="s">
        <v>1230</v>
      </c>
      <c r="F390" t="s">
        <v>1231</v>
      </c>
      <c r="G390">
        <v>2</v>
      </c>
      <c r="H390">
        <f t="shared" si="18"/>
        <v>1</v>
      </c>
      <c r="I390">
        <v>1</v>
      </c>
      <c r="J390">
        <v>1</v>
      </c>
      <c r="K390">
        <v>1</v>
      </c>
      <c r="L390">
        <f t="shared" si="19"/>
        <v>1</v>
      </c>
      <c r="M390" t="str">
        <f t="shared" si="20"/>
        <v>T</v>
      </c>
    </row>
    <row r="391" spans="1:13" x14ac:dyDescent="0.45">
      <c r="A391">
        <v>5227</v>
      </c>
      <c r="B391" t="s">
        <v>1232</v>
      </c>
      <c r="C391">
        <v>5</v>
      </c>
      <c r="D391" t="s">
        <v>1233</v>
      </c>
      <c r="E391" t="s">
        <v>1234</v>
      </c>
      <c r="F391" t="s">
        <v>1235</v>
      </c>
      <c r="G391">
        <v>2</v>
      </c>
      <c r="H391">
        <f t="shared" si="18"/>
        <v>1</v>
      </c>
      <c r="I391">
        <v>1</v>
      </c>
      <c r="J391">
        <v>1</v>
      </c>
      <c r="K391">
        <v>1</v>
      </c>
      <c r="L391">
        <f t="shared" si="19"/>
        <v>1</v>
      </c>
      <c r="M391" t="str">
        <f t="shared" si="20"/>
        <v>T</v>
      </c>
    </row>
    <row r="392" spans="1:13" x14ac:dyDescent="0.45">
      <c r="A392">
        <v>1153</v>
      </c>
      <c r="B392" t="s">
        <v>1236</v>
      </c>
      <c r="C392">
        <v>5</v>
      </c>
      <c r="D392" t="s">
        <v>37</v>
      </c>
      <c r="E392" t="s">
        <v>37</v>
      </c>
      <c r="F392" t="s">
        <v>38</v>
      </c>
      <c r="G392">
        <v>1</v>
      </c>
      <c r="H392">
        <f t="shared" si="18"/>
        <v>1</v>
      </c>
      <c r="I392">
        <v>1</v>
      </c>
      <c r="J392">
        <v>1</v>
      </c>
      <c r="K392">
        <v>1</v>
      </c>
      <c r="L392">
        <f t="shared" si="19"/>
        <v>1</v>
      </c>
      <c r="M392" t="str">
        <f t="shared" si="20"/>
        <v>T</v>
      </c>
    </row>
    <row r="393" spans="1:13" x14ac:dyDescent="0.45">
      <c r="A393">
        <v>2707</v>
      </c>
      <c r="B393" t="s">
        <v>767</v>
      </c>
      <c r="C393">
        <v>5</v>
      </c>
      <c r="D393" t="s">
        <v>1237</v>
      </c>
      <c r="E393" t="s">
        <v>1238</v>
      </c>
      <c r="F393" t="s">
        <v>1239</v>
      </c>
      <c r="G393">
        <v>0</v>
      </c>
      <c r="H393">
        <f t="shared" si="18"/>
        <v>0</v>
      </c>
      <c r="I393">
        <v>-1</v>
      </c>
      <c r="J393">
        <v>-1</v>
      </c>
      <c r="K393">
        <v>-1</v>
      </c>
      <c r="L393">
        <f t="shared" si="19"/>
        <v>-1</v>
      </c>
      <c r="M393" t="str">
        <f t="shared" si="20"/>
        <v>F</v>
      </c>
    </row>
    <row r="394" spans="1:13" x14ac:dyDescent="0.45">
      <c r="A394">
        <v>4475</v>
      </c>
      <c r="B394" t="s">
        <v>1240</v>
      </c>
      <c r="C394">
        <v>5</v>
      </c>
      <c r="D394" t="s">
        <v>133</v>
      </c>
      <c r="E394" t="s">
        <v>133</v>
      </c>
      <c r="F394" t="s">
        <v>134</v>
      </c>
      <c r="G394">
        <v>1</v>
      </c>
      <c r="H394">
        <f t="shared" si="18"/>
        <v>1</v>
      </c>
      <c r="I394">
        <v>1</v>
      </c>
      <c r="J394">
        <v>1</v>
      </c>
      <c r="K394">
        <v>1</v>
      </c>
      <c r="L394">
        <f t="shared" si="19"/>
        <v>1</v>
      </c>
      <c r="M394" t="str">
        <f t="shared" si="20"/>
        <v>T</v>
      </c>
    </row>
    <row r="395" spans="1:13" x14ac:dyDescent="0.45">
      <c r="A395">
        <v>4681</v>
      </c>
      <c r="B395" t="s">
        <v>1241</v>
      </c>
      <c r="C395">
        <v>4</v>
      </c>
      <c r="D395" t="s">
        <v>1242</v>
      </c>
      <c r="E395" t="s">
        <v>1242</v>
      </c>
      <c r="F395" t="s">
        <v>1243</v>
      </c>
      <c r="G395">
        <v>3</v>
      </c>
      <c r="H395">
        <f t="shared" si="18"/>
        <v>1</v>
      </c>
      <c r="I395">
        <v>0</v>
      </c>
      <c r="J395">
        <v>0</v>
      </c>
      <c r="K395">
        <v>0</v>
      </c>
      <c r="L395">
        <f t="shared" si="19"/>
        <v>0</v>
      </c>
      <c r="M395" t="str">
        <f t="shared" si="20"/>
        <v>F</v>
      </c>
    </row>
    <row r="396" spans="1:13" x14ac:dyDescent="0.45">
      <c r="A396">
        <v>1390</v>
      </c>
      <c r="B396" t="s">
        <v>1244</v>
      </c>
      <c r="C396">
        <v>5</v>
      </c>
      <c r="D396" t="s">
        <v>1245</v>
      </c>
      <c r="E396" t="s">
        <v>1246</v>
      </c>
      <c r="F396" t="s">
        <v>1247</v>
      </c>
      <c r="G396">
        <v>2</v>
      </c>
      <c r="H396">
        <f t="shared" si="18"/>
        <v>1</v>
      </c>
      <c r="I396">
        <v>1</v>
      </c>
      <c r="J396">
        <v>1</v>
      </c>
      <c r="K396">
        <v>1</v>
      </c>
      <c r="L396">
        <f t="shared" si="19"/>
        <v>1</v>
      </c>
      <c r="M396" t="str">
        <f t="shared" si="20"/>
        <v>T</v>
      </c>
    </row>
    <row r="397" spans="1:13" x14ac:dyDescent="0.45">
      <c r="A397">
        <v>2037</v>
      </c>
      <c r="B397" t="s">
        <v>1248</v>
      </c>
      <c r="C397">
        <v>4.5</v>
      </c>
      <c r="D397" t="s">
        <v>1249</v>
      </c>
      <c r="E397" t="s">
        <v>1250</v>
      </c>
      <c r="F397" t="s">
        <v>1251</v>
      </c>
      <c r="G397">
        <v>1</v>
      </c>
      <c r="H397">
        <f t="shared" si="18"/>
        <v>1</v>
      </c>
      <c r="I397">
        <v>1</v>
      </c>
      <c r="J397">
        <v>1</v>
      </c>
      <c r="K397">
        <v>1</v>
      </c>
      <c r="L397">
        <f t="shared" si="19"/>
        <v>1</v>
      </c>
      <c r="M397" t="str">
        <f t="shared" si="20"/>
        <v>T</v>
      </c>
    </row>
    <row r="398" spans="1:13" x14ac:dyDescent="0.45">
      <c r="A398">
        <v>531</v>
      </c>
      <c r="B398" t="s">
        <v>1252</v>
      </c>
      <c r="C398">
        <v>5</v>
      </c>
      <c r="D398" t="s">
        <v>1253</v>
      </c>
      <c r="E398" t="s">
        <v>1253</v>
      </c>
      <c r="F398" t="s">
        <v>1254</v>
      </c>
      <c r="G398">
        <v>1</v>
      </c>
      <c r="H398">
        <f t="shared" si="18"/>
        <v>1</v>
      </c>
      <c r="I398">
        <v>1</v>
      </c>
      <c r="J398">
        <v>1</v>
      </c>
      <c r="K398">
        <v>1</v>
      </c>
      <c r="L398">
        <f t="shared" si="19"/>
        <v>1</v>
      </c>
      <c r="M398" t="str">
        <f t="shared" si="20"/>
        <v>T</v>
      </c>
    </row>
    <row r="399" spans="1:13" x14ac:dyDescent="0.45">
      <c r="A399">
        <v>4248</v>
      </c>
      <c r="B399" t="s">
        <v>1255</v>
      </c>
      <c r="C399">
        <v>5</v>
      </c>
      <c r="D399" t="s">
        <v>1256</v>
      </c>
      <c r="E399" t="s">
        <v>1256</v>
      </c>
      <c r="F399" t="s">
        <v>1257</v>
      </c>
      <c r="G399">
        <v>1</v>
      </c>
      <c r="H399">
        <f t="shared" si="18"/>
        <v>1</v>
      </c>
      <c r="I399">
        <v>1</v>
      </c>
      <c r="J399">
        <v>1</v>
      </c>
      <c r="K399">
        <v>1</v>
      </c>
      <c r="L399">
        <f t="shared" si="19"/>
        <v>1</v>
      </c>
      <c r="M399" t="str">
        <f t="shared" si="20"/>
        <v>T</v>
      </c>
    </row>
    <row r="400" spans="1:13" x14ac:dyDescent="0.45">
      <c r="A400">
        <v>3789</v>
      </c>
      <c r="D400" t="s">
        <v>752</v>
      </c>
      <c r="E400" t="s">
        <v>752</v>
      </c>
      <c r="F400" t="s">
        <v>753</v>
      </c>
      <c r="G400">
        <v>0</v>
      </c>
      <c r="H400">
        <f t="shared" si="18"/>
        <v>0</v>
      </c>
      <c r="I400">
        <v>0</v>
      </c>
      <c r="J400">
        <v>0</v>
      </c>
      <c r="K400">
        <v>0</v>
      </c>
      <c r="L400">
        <f t="shared" si="19"/>
        <v>0</v>
      </c>
      <c r="M400" t="str">
        <f t="shared" si="20"/>
        <v>T</v>
      </c>
    </row>
    <row r="401" spans="1:13" x14ac:dyDescent="0.45">
      <c r="A401">
        <v>7848</v>
      </c>
      <c r="B401" t="s">
        <v>1258</v>
      </c>
      <c r="C401">
        <v>2.5</v>
      </c>
      <c r="D401" t="s">
        <v>1259</v>
      </c>
      <c r="E401" t="s">
        <v>1260</v>
      </c>
      <c r="F401" t="s">
        <v>1261</v>
      </c>
      <c r="G401">
        <v>-1</v>
      </c>
      <c r="H401">
        <f t="shared" si="18"/>
        <v>-1</v>
      </c>
      <c r="I401">
        <v>-1</v>
      </c>
      <c r="J401">
        <v>-1</v>
      </c>
      <c r="K401">
        <v>-1</v>
      </c>
      <c r="L401">
        <f t="shared" si="19"/>
        <v>-1</v>
      </c>
      <c r="M401" t="str">
        <f t="shared" si="20"/>
        <v>T</v>
      </c>
    </row>
    <row r="402" spans="1:13" x14ac:dyDescent="0.45">
      <c r="A402">
        <v>2619</v>
      </c>
      <c r="B402" t="s">
        <v>1262</v>
      </c>
      <c r="C402">
        <v>5</v>
      </c>
      <c r="D402" t="s">
        <v>1263</v>
      </c>
      <c r="E402" t="s">
        <v>1264</v>
      </c>
      <c r="F402" t="s">
        <v>1265</v>
      </c>
      <c r="G402">
        <v>3</v>
      </c>
      <c r="H402">
        <f t="shared" si="18"/>
        <v>1</v>
      </c>
      <c r="I402">
        <v>1</v>
      </c>
      <c r="J402">
        <v>1</v>
      </c>
      <c r="K402">
        <v>1</v>
      </c>
      <c r="L402">
        <f t="shared" si="19"/>
        <v>1</v>
      </c>
      <c r="M402" t="str">
        <f t="shared" si="20"/>
        <v>T</v>
      </c>
    </row>
    <row r="403" spans="1:13" x14ac:dyDescent="0.45">
      <c r="A403">
        <v>8129</v>
      </c>
      <c r="B403" t="s">
        <v>1266</v>
      </c>
      <c r="C403">
        <v>3.5</v>
      </c>
      <c r="D403" t="s">
        <v>1267</v>
      </c>
      <c r="E403" t="s">
        <v>1267</v>
      </c>
      <c r="F403" t="s">
        <v>1268</v>
      </c>
      <c r="G403">
        <v>2</v>
      </c>
      <c r="H403">
        <f t="shared" si="18"/>
        <v>1</v>
      </c>
      <c r="I403">
        <v>1</v>
      </c>
      <c r="J403">
        <v>1</v>
      </c>
      <c r="K403">
        <v>1</v>
      </c>
      <c r="L403">
        <f t="shared" si="19"/>
        <v>1</v>
      </c>
      <c r="M403" t="str">
        <f t="shared" si="20"/>
        <v>T</v>
      </c>
    </row>
    <row r="404" spans="1:13" x14ac:dyDescent="0.45">
      <c r="A404">
        <v>2117</v>
      </c>
      <c r="B404" t="s">
        <v>1269</v>
      </c>
      <c r="C404">
        <v>5</v>
      </c>
      <c r="D404" t="s">
        <v>1270</v>
      </c>
      <c r="E404" t="s">
        <v>1271</v>
      </c>
      <c r="F404" t="s">
        <v>1272</v>
      </c>
      <c r="G404">
        <v>2</v>
      </c>
      <c r="H404">
        <f t="shared" si="18"/>
        <v>1</v>
      </c>
      <c r="I404">
        <v>1</v>
      </c>
      <c r="J404">
        <v>1</v>
      </c>
      <c r="K404">
        <v>1</v>
      </c>
      <c r="L404">
        <f t="shared" si="19"/>
        <v>1</v>
      </c>
      <c r="M404" t="str">
        <f t="shared" si="20"/>
        <v>T</v>
      </c>
    </row>
    <row r="405" spans="1:13" x14ac:dyDescent="0.45">
      <c r="A405">
        <v>369</v>
      </c>
      <c r="B405" t="s">
        <v>1273</v>
      </c>
      <c r="C405">
        <v>5</v>
      </c>
      <c r="D405" t="s">
        <v>1274</v>
      </c>
      <c r="E405" t="s">
        <v>1275</v>
      </c>
      <c r="F405" t="s">
        <v>1276</v>
      </c>
      <c r="G405">
        <v>2</v>
      </c>
      <c r="H405">
        <f t="shared" si="18"/>
        <v>1</v>
      </c>
      <c r="I405">
        <v>1</v>
      </c>
      <c r="J405">
        <v>1</v>
      </c>
      <c r="K405">
        <v>1</v>
      </c>
      <c r="L405">
        <f t="shared" si="19"/>
        <v>1</v>
      </c>
      <c r="M405" t="str">
        <f t="shared" si="20"/>
        <v>T</v>
      </c>
    </row>
    <row r="406" spans="1:13" x14ac:dyDescent="0.45">
      <c r="A406">
        <v>4459</v>
      </c>
      <c r="B406" t="s">
        <v>1277</v>
      </c>
      <c r="C406">
        <v>5</v>
      </c>
      <c r="D406" t="s">
        <v>1278</v>
      </c>
      <c r="E406" t="s">
        <v>1279</v>
      </c>
      <c r="F406" t="s">
        <v>1280</v>
      </c>
      <c r="G406">
        <v>3</v>
      </c>
      <c r="H406">
        <f t="shared" si="18"/>
        <v>1</v>
      </c>
      <c r="I406">
        <v>1</v>
      </c>
      <c r="J406">
        <v>1</v>
      </c>
      <c r="K406">
        <v>1</v>
      </c>
      <c r="L406">
        <f t="shared" si="19"/>
        <v>1</v>
      </c>
      <c r="M406" t="str">
        <f t="shared" si="20"/>
        <v>T</v>
      </c>
    </row>
    <row r="407" spans="1:13" x14ac:dyDescent="0.45">
      <c r="A407">
        <v>4961</v>
      </c>
      <c r="B407" t="s">
        <v>1281</v>
      </c>
      <c r="C407">
        <v>5</v>
      </c>
      <c r="D407" t="s">
        <v>1282</v>
      </c>
      <c r="E407" t="s">
        <v>1283</v>
      </c>
      <c r="F407" t="s">
        <v>1284</v>
      </c>
      <c r="G407">
        <v>3</v>
      </c>
      <c r="H407">
        <f t="shared" si="18"/>
        <v>1</v>
      </c>
      <c r="I407">
        <v>1</v>
      </c>
      <c r="J407">
        <v>1</v>
      </c>
      <c r="K407">
        <v>1</v>
      </c>
      <c r="L407">
        <f t="shared" si="19"/>
        <v>1</v>
      </c>
      <c r="M407" t="str">
        <f t="shared" si="20"/>
        <v>T</v>
      </c>
    </row>
    <row r="408" spans="1:13" x14ac:dyDescent="0.45">
      <c r="A408">
        <v>3642</v>
      </c>
      <c r="B408" t="s">
        <v>1285</v>
      </c>
      <c r="C408">
        <v>4</v>
      </c>
      <c r="D408" t="s">
        <v>133</v>
      </c>
      <c r="E408" t="s">
        <v>133</v>
      </c>
      <c r="F408" t="s">
        <v>134</v>
      </c>
      <c r="G408">
        <v>1</v>
      </c>
      <c r="H408">
        <f t="shared" si="18"/>
        <v>1</v>
      </c>
      <c r="I408">
        <v>1</v>
      </c>
      <c r="J408">
        <v>1</v>
      </c>
      <c r="K408">
        <v>1</v>
      </c>
      <c r="L408">
        <f t="shared" si="19"/>
        <v>1</v>
      </c>
      <c r="M408" t="str">
        <f t="shared" si="20"/>
        <v>T</v>
      </c>
    </row>
    <row r="409" spans="1:13" x14ac:dyDescent="0.45">
      <c r="A409">
        <v>6038</v>
      </c>
      <c r="B409" t="s">
        <v>1286</v>
      </c>
      <c r="C409">
        <v>5</v>
      </c>
      <c r="D409" t="s">
        <v>154</v>
      </c>
      <c r="E409" t="s">
        <v>154</v>
      </c>
      <c r="F409" t="s">
        <v>154</v>
      </c>
      <c r="G409">
        <v>1</v>
      </c>
      <c r="H409">
        <f t="shared" si="18"/>
        <v>1</v>
      </c>
      <c r="I409">
        <v>1</v>
      </c>
      <c r="J409">
        <v>1</v>
      </c>
      <c r="K409">
        <v>1</v>
      </c>
      <c r="L409">
        <f t="shared" si="19"/>
        <v>1</v>
      </c>
      <c r="M409" t="str">
        <f t="shared" si="20"/>
        <v>T</v>
      </c>
    </row>
    <row r="410" spans="1:13" x14ac:dyDescent="0.45">
      <c r="A410">
        <v>1749</v>
      </c>
      <c r="B410" t="s">
        <v>1287</v>
      </c>
      <c r="C410">
        <v>5</v>
      </c>
      <c r="D410" t="s">
        <v>1288</v>
      </c>
      <c r="E410" t="s">
        <v>1289</v>
      </c>
      <c r="F410" t="s">
        <v>1290</v>
      </c>
      <c r="G410">
        <v>2</v>
      </c>
      <c r="H410">
        <f t="shared" si="18"/>
        <v>1</v>
      </c>
      <c r="I410">
        <v>1</v>
      </c>
      <c r="J410">
        <v>1</v>
      </c>
      <c r="K410">
        <v>1</v>
      </c>
      <c r="L410">
        <f t="shared" si="19"/>
        <v>1</v>
      </c>
      <c r="M410" t="str">
        <f t="shared" si="20"/>
        <v>T</v>
      </c>
    </row>
    <row r="411" spans="1:13" x14ac:dyDescent="0.45">
      <c r="A411">
        <v>3637</v>
      </c>
      <c r="B411" t="s">
        <v>1291</v>
      </c>
      <c r="C411">
        <v>4.5</v>
      </c>
      <c r="D411" t="s">
        <v>1292</v>
      </c>
      <c r="E411" t="s">
        <v>1292</v>
      </c>
      <c r="F411" t="s">
        <v>1293</v>
      </c>
      <c r="G411">
        <v>1</v>
      </c>
      <c r="H411">
        <f t="shared" si="18"/>
        <v>1</v>
      </c>
      <c r="I411">
        <v>1</v>
      </c>
      <c r="J411">
        <v>1</v>
      </c>
      <c r="K411">
        <v>1</v>
      </c>
      <c r="L411">
        <f t="shared" si="19"/>
        <v>1</v>
      </c>
      <c r="M411" t="str">
        <f t="shared" si="20"/>
        <v>T</v>
      </c>
    </row>
    <row r="412" spans="1:13" x14ac:dyDescent="0.45">
      <c r="A412">
        <v>5951</v>
      </c>
      <c r="B412" t="s">
        <v>1294</v>
      </c>
      <c r="C412">
        <v>5</v>
      </c>
      <c r="D412" t="s">
        <v>1295</v>
      </c>
      <c r="E412" t="s">
        <v>1296</v>
      </c>
      <c r="F412" t="s">
        <v>1297</v>
      </c>
      <c r="G412">
        <v>2</v>
      </c>
      <c r="H412">
        <f t="shared" si="18"/>
        <v>1</v>
      </c>
      <c r="I412">
        <v>1</v>
      </c>
      <c r="J412">
        <v>1</v>
      </c>
      <c r="K412">
        <v>1</v>
      </c>
      <c r="L412">
        <f t="shared" si="19"/>
        <v>1</v>
      </c>
      <c r="M412" t="str">
        <f t="shared" si="20"/>
        <v>T</v>
      </c>
    </row>
    <row r="413" spans="1:13" x14ac:dyDescent="0.45">
      <c r="A413">
        <v>3322</v>
      </c>
      <c r="B413" t="s">
        <v>1298</v>
      </c>
      <c r="C413">
        <v>5</v>
      </c>
      <c r="D413" t="s">
        <v>1299</v>
      </c>
      <c r="E413" t="s">
        <v>1299</v>
      </c>
      <c r="F413" t="s">
        <v>1300</v>
      </c>
      <c r="G413">
        <v>0</v>
      </c>
      <c r="H413">
        <f t="shared" si="18"/>
        <v>0</v>
      </c>
      <c r="I413">
        <v>1</v>
      </c>
      <c r="J413">
        <v>1</v>
      </c>
      <c r="K413">
        <v>1</v>
      </c>
      <c r="L413">
        <f t="shared" si="19"/>
        <v>1</v>
      </c>
      <c r="M413" t="str">
        <f t="shared" si="20"/>
        <v>F</v>
      </c>
    </row>
    <row r="414" spans="1:13" x14ac:dyDescent="0.45">
      <c r="A414">
        <v>116</v>
      </c>
      <c r="B414" t="s">
        <v>1301</v>
      </c>
      <c r="C414">
        <v>5</v>
      </c>
      <c r="D414" t="s">
        <v>1302</v>
      </c>
      <c r="E414" t="s">
        <v>1303</v>
      </c>
      <c r="F414" t="s">
        <v>1304</v>
      </c>
      <c r="G414">
        <v>1</v>
      </c>
      <c r="H414">
        <f t="shared" si="18"/>
        <v>1</v>
      </c>
      <c r="I414">
        <v>1</v>
      </c>
      <c r="J414">
        <v>1</v>
      </c>
      <c r="K414">
        <v>1</v>
      </c>
      <c r="L414">
        <f t="shared" si="19"/>
        <v>1</v>
      </c>
      <c r="M414" t="str">
        <f t="shared" si="20"/>
        <v>T</v>
      </c>
    </row>
    <row r="415" spans="1:13" x14ac:dyDescent="0.45">
      <c r="A415">
        <v>5188</v>
      </c>
      <c r="B415" t="s">
        <v>1305</v>
      </c>
      <c r="C415">
        <v>5</v>
      </c>
      <c r="D415" t="s">
        <v>133</v>
      </c>
      <c r="E415" t="s">
        <v>133</v>
      </c>
      <c r="F415" t="s">
        <v>134</v>
      </c>
      <c r="G415">
        <v>1</v>
      </c>
      <c r="H415">
        <f t="shared" si="18"/>
        <v>1</v>
      </c>
      <c r="I415">
        <v>1</v>
      </c>
      <c r="J415">
        <v>1</v>
      </c>
      <c r="K415">
        <v>1</v>
      </c>
      <c r="L415">
        <f t="shared" si="19"/>
        <v>1</v>
      </c>
      <c r="M415" t="str">
        <f t="shared" si="20"/>
        <v>T</v>
      </c>
    </row>
    <row r="416" spans="1:13" x14ac:dyDescent="0.45">
      <c r="A416">
        <v>1413</v>
      </c>
      <c r="B416" t="s">
        <v>1306</v>
      </c>
      <c r="C416">
        <v>5</v>
      </c>
      <c r="D416" t="s">
        <v>1307</v>
      </c>
      <c r="E416" t="s">
        <v>1308</v>
      </c>
      <c r="F416" t="s">
        <v>1309</v>
      </c>
      <c r="G416">
        <v>5</v>
      </c>
      <c r="H416">
        <f t="shared" si="18"/>
        <v>1</v>
      </c>
      <c r="I416">
        <v>1</v>
      </c>
      <c r="J416">
        <v>1</v>
      </c>
      <c r="K416">
        <v>1</v>
      </c>
      <c r="L416">
        <f t="shared" si="19"/>
        <v>1</v>
      </c>
      <c r="M416" t="str">
        <f t="shared" si="20"/>
        <v>T</v>
      </c>
    </row>
    <row r="417" spans="1:13" x14ac:dyDescent="0.45">
      <c r="A417">
        <v>2458</v>
      </c>
      <c r="B417" t="s">
        <v>1310</v>
      </c>
      <c r="C417">
        <v>5</v>
      </c>
      <c r="D417" t="s">
        <v>1311</v>
      </c>
      <c r="E417" t="s">
        <v>1312</v>
      </c>
      <c r="F417" t="s">
        <v>1313</v>
      </c>
      <c r="G417">
        <v>0</v>
      </c>
      <c r="H417">
        <f t="shared" si="18"/>
        <v>0</v>
      </c>
      <c r="I417">
        <v>1</v>
      </c>
      <c r="J417">
        <v>1</v>
      </c>
      <c r="K417">
        <v>1</v>
      </c>
      <c r="L417">
        <f t="shared" si="19"/>
        <v>1</v>
      </c>
      <c r="M417" t="str">
        <f t="shared" si="20"/>
        <v>F</v>
      </c>
    </row>
    <row r="418" spans="1:13" x14ac:dyDescent="0.45">
      <c r="A418">
        <v>509</v>
      </c>
      <c r="B418" t="s">
        <v>1314</v>
      </c>
      <c r="C418">
        <v>4</v>
      </c>
      <c r="D418" t="s">
        <v>1315</v>
      </c>
      <c r="E418" t="s">
        <v>1315</v>
      </c>
      <c r="F418" t="s">
        <v>1316</v>
      </c>
      <c r="G418">
        <v>0</v>
      </c>
      <c r="H418">
        <f t="shared" si="18"/>
        <v>0</v>
      </c>
      <c r="I418">
        <v>1</v>
      </c>
      <c r="J418">
        <v>1</v>
      </c>
      <c r="K418">
        <v>1</v>
      </c>
      <c r="L418">
        <f t="shared" si="19"/>
        <v>1</v>
      </c>
      <c r="M418" t="str">
        <f t="shared" si="20"/>
        <v>F</v>
      </c>
    </row>
    <row r="419" spans="1:13" x14ac:dyDescent="0.45">
      <c r="A419">
        <v>2485</v>
      </c>
      <c r="B419" t="s">
        <v>1092</v>
      </c>
      <c r="C419">
        <v>5</v>
      </c>
      <c r="D419" t="s">
        <v>1317</v>
      </c>
      <c r="E419" t="s">
        <v>1318</v>
      </c>
      <c r="F419" t="s">
        <v>1319</v>
      </c>
      <c r="G419">
        <v>2</v>
      </c>
      <c r="H419">
        <f t="shared" si="18"/>
        <v>1</v>
      </c>
      <c r="I419">
        <v>1</v>
      </c>
      <c r="J419">
        <v>1</v>
      </c>
      <c r="K419">
        <v>1</v>
      </c>
      <c r="L419">
        <f t="shared" si="19"/>
        <v>1</v>
      </c>
      <c r="M419" t="str">
        <f t="shared" si="20"/>
        <v>T</v>
      </c>
    </row>
    <row r="420" spans="1:13" x14ac:dyDescent="0.45">
      <c r="A420">
        <v>405</v>
      </c>
      <c r="B420" t="s">
        <v>1320</v>
      </c>
      <c r="C420">
        <v>5</v>
      </c>
      <c r="D420" t="s">
        <v>1321</v>
      </c>
      <c r="E420" t="s">
        <v>1321</v>
      </c>
      <c r="F420" t="s">
        <v>1117</v>
      </c>
      <c r="G420">
        <v>2</v>
      </c>
      <c r="H420">
        <f t="shared" si="18"/>
        <v>1</v>
      </c>
      <c r="I420">
        <v>1</v>
      </c>
      <c r="J420">
        <v>1</v>
      </c>
      <c r="K420">
        <v>1</v>
      </c>
      <c r="L420">
        <f t="shared" si="19"/>
        <v>1</v>
      </c>
      <c r="M420" t="str">
        <f t="shared" si="20"/>
        <v>T</v>
      </c>
    </row>
    <row r="421" spans="1:13" x14ac:dyDescent="0.45">
      <c r="A421">
        <v>958</v>
      </c>
      <c r="B421" t="s">
        <v>1322</v>
      </c>
      <c r="C421">
        <v>5</v>
      </c>
      <c r="D421" t="s">
        <v>1323</v>
      </c>
      <c r="E421" t="s">
        <v>1323</v>
      </c>
      <c r="F421" t="s">
        <v>1324</v>
      </c>
      <c r="G421">
        <v>0</v>
      </c>
      <c r="H421">
        <f t="shared" si="18"/>
        <v>0</v>
      </c>
      <c r="I421">
        <v>1</v>
      </c>
      <c r="J421">
        <v>1</v>
      </c>
      <c r="K421">
        <v>1</v>
      </c>
      <c r="L421">
        <f t="shared" si="19"/>
        <v>1</v>
      </c>
      <c r="M421" t="str">
        <f t="shared" si="20"/>
        <v>F</v>
      </c>
    </row>
    <row r="422" spans="1:13" x14ac:dyDescent="0.45">
      <c r="A422">
        <v>2171</v>
      </c>
      <c r="B422" t="s">
        <v>1325</v>
      </c>
      <c r="C422">
        <v>5</v>
      </c>
      <c r="D422" t="s">
        <v>1326</v>
      </c>
      <c r="E422" t="s">
        <v>1326</v>
      </c>
      <c r="F422" t="s">
        <v>1327</v>
      </c>
      <c r="G422">
        <v>2</v>
      </c>
      <c r="H422">
        <f t="shared" si="18"/>
        <v>1</v>
      </c>
      <c r="I422">
        <v>1</v>
      </c>
      <c r="J422">
        <v>1</v>
      </c>
      <c r="K422">
        <v>1</v>
      </c>
      <c r="L422">
        <f t="shared" si="19"/>
        <v>1</v>
      </c>
      <c r="M422" t="str">
        <f t="shared" si="20"/>
        <v>T</v>
      </c>
    </row>
    <row r="423" spans="1:13" x14ac:dyDescent="0.45">
      <c r="A423">
        <v>1759</v>
      </c>
      <c r="B423" t="s">
        <v>98</v>
      </c>
      <c r="C423">
        <v>5</v>
      </c>
      <c r="D423" t="s">
        <v>1328</v>
      </c>
      <c r="E423" t="s">
        <v>1329</v>
      </c>
      <c r="F423" t="s">
        <v>1330</v>
      </c>
      <c r="G423">
        <v>5</v>
      </c>
      <c r="H423">
        <f t="shared" si="18"/>
        <v>1</v>
      </c>
      <c r="I423">
        <v>1</v>
      </c>
      <c r="J423">
        <v>1</v>
      </c>
      <c r="K423">
        <v>1</v>
      </c>
      <c r="L423">
        <f t="shared" si="19"/>
        <v>1</v>
      </c>
      <c r="M423" t="str">
        <f t="shared" si="20"/>
        <v>T</v>
      </c>
    </row>
    <row r="424" spans="1:13" x14ac:dyDescent="0.45">
      <c r="A424">
        <v>1159</v>
      </c>
      <c r="B424" t="s">
        <v>1331</v>
      </c>
      <c r="C424">
        <v>5</v>
      </c>
      <c r="D424" t="s">
        <v>1332</v>
      </c>
      <c r="E424" t="s">
        <v>1333</v>
      </c>
      <c r="F424" t="s">
        <v>1334</v>
      </c>
      <c r="G424">
        <v>1</v>
      </c>
      <c r="H424">
        <f t="shared" si="18"/>
        <v>1</v>
      </c>
      <c r="I424">
        <v>1</v>
      </c>
      <c r="J424">
        <v>1</v>
      </c>
      <c r="K424">
        <v>1</v>
      </c>
      <c r="L424">
        <f t="shared" si="19"/>
        <v>1</v>
      </c>
      <c r="M424" t="str">
        <f t="shared" si="20"/>
        <v>T</v>
      </c>
    </row>
    <row r="425" spans="1:13" x14ac:dyDescent="0.45">
      <c r="A425">
        <v>3656</v>
      </c>
      <c r="B425" t="s">
        <v>1335</v>
      </c>
      <c r="C425">
        <v>3.5</v>
      </c>
      <c r="D425" t="s">
        <v>1336</v>
      </c>
      <c r="E425" t="s">
        <v>1337</v>
      </c>
      <c r="F425" t="s">
        <v>1338</v>
      </c>
      <c r="G425">
        <v>0</v>
      </c>
      <c r="H425">
        <f t="shared" si="18"/>
        <v>0</v>
      </c>
      <c r="I425">
        <v>-1</v>
      </c>
      <c r="J425">
        <v>-1</v>
      </c>
      <c r="K425">
        <v>-1</v>
      </c>
      <c r="L425">
        <f t="shared" si="19"/>
        <v>-1</v>
      </c>
      <c r="M425" t="str">
        <f t="shared" si="20"/>
        <v>F</v>
      </c>
    </row>
    <row r="426" spans="1:13" x14ac:dyDescent="0.45">
      <c r="A426">
        <v>8513</v>
      </c>
      <c r="B426" t="s">
        <v>1339</v>
      </c>
      <c r="C426">
        <v>5</v>
      </c>
      <c r="D426" t="s">
        <v>1340</v>
      </c>
      <c r="E426" t="s">
        <v>1341</v>
      </c>
      <c r="F426" t="s">
        <v>1342</v>
      </c>
      <c r="G426">
        <v>2</v>
      </c>
      <c r="H426">
        <f t="shared" si="18"/>
        <v>1</v>
      </c>
      <c r="I426">
        <v>1</v>
      </c>
      <c r="J426">
        <v>1</v>
      </c>
      <c r="K426">
        <v>1</v>
      </c>
      <c r="L426">
        <f t="shared" si="19"/>
        <v>1</v>
      </c>
      <c r="M426" t="str">
        <f t="shared" si="20"/>
        <v>T</v>
      </c>
    </row>
    <row r="427" spans="1:13" x14ac:dyDescent="0.45">
      <c r="A427">
        <v>4912</v>
      </c>
      <c r="B427" t="s">
        <v>1343</v>
      </c>
      <c r="C427">
        <v>5</v>
      </c>
      <c r="D427" t="s">
        <v>1344</v>
      </c>
      <c r="E427" t="s">
        <v>1344</v>
      </c>
      <c r="F427" t="s">
        <v>1345</v>
      </c>
      <c r="G427">
        <v>2</v>
      </c>
      <c r="H427">
        <f t="shared" si="18"/>
        <v>1</v>
      </c>
      <c r="I427">
        <v>1</v>
      </c>
      <c r="J427">
        <v>1</v>
      </c>
      <c r="K427">
        <v>1</v>
      </c>
      <c r="L427">
        <f t="shared" si="19"/>
        <v>1</v>
      </c>
      <c r="M427" t="str">
        <f t="shared" si="20"/>
        <v>T</v>
      </c>
    </row>
    <row r="428" spans="1:13" x14ac:dyDescent="0.45">
      <c r="A428">
        <v>4617</v>
      </c>
      <c r="B428" t="s">
        <v>1346</v>
      </c>
      <c r="D428" t="s">
        <v>752</v>
      </c>
      <c r="E428" t="s">
        <v>752</v>
      </c>
      <c r="F428" t="s">
        <v>753</v>
      </c>
      <c r="G428">
        <v>0</v>
      </c>
      <c r="H428">
        <f t="shared" si="18"/>
        <v>0</v>
      </c>
      <c r="I428">
        <v>0</v>
      </c>
      <c r="J428">
        <v>0</v>
      </c>
      <c r="K428">
        <v>0</v>
      </c>
      <c r="L428">
        <f t="shared" si="19"/>
        <v>0</v>
      </c>
      <c r="M428" t="str">
        <f t="shared" si="20"/>
        <v>T</v>
      </c>
    </row>
    <row r="429" spans="1:13" x14ac:dyDescent="0.45">
      <c r="A429">
        <v>5910</v>
      </c>
      <c r="B429" t="s">
        <v>1347</v>
      </c>
      <c r="C429">
        <v>3</v>
      </c>
      <c r="D429" t="s">
        <v>1348</v>
      </c>
      <c r="E429" t="s">
        <v>1349</v>
      </c>
      <c r="F429" t="s">
        <v>1350</v>
      </c>
      <c r="G429">
        <v>0</v>
      </c>
      <c r="H429">
        <f t="shared" si="18"/>
        <v>0</v>
      </c>
      <c r="I429">
        <v>0</v>
      </c>
      <c r="J429">
        <v>0</v>
      </c>
      <c r="K429">
        <v>0</v>
      </c>
      <c r="L429">
        <f t="shared" si="19"/>
        <v>0</v>
      </c>
      <c r="M429" t="str">
        <f t="shared" si="20"/>
        <v>T</v>
      </c>
    </row>
    <row r="430" spans="1:13" x14ac:dyDescent="0.45">
      <c r="A430">
        <v>4686</v>
      </c>
      <c r="B430" t="s">
        <v>1351</v>
      </c>
      <c r="C430">
        <v>5</v>
      </c>
      <c r="D430" t="s">
        <v>337</v>
      </c>
      <c r="E430" t="s">
        <v>37</v>
      </c>
      <c r="F430" t="s">
        <v>38</v>
      </c>
      <c r="G430">
        <v>1</v>
      </c>
      <c r="H430">
        <f t="shared" si="18"/>
        <v>1</v>
      </c>
      <c r="I430">
        <v>1</v>
      </c>
      <c r="J430">
        <v>1</v>
      </c>
      <c r="K430">
        <v>1</v>
      </c>
      <c r="L430">
        <f t="shared" si="19"/>
        <v>1</v>
      </c>
      <c r="M430" t="str">
        <f t="shared" si="20"/>
        <v>T</v>
      </c>
    </row>
    <row r="431" spans="1:13" x14ac:dyDescent="0.45">
      <c r="A431">
        <v>2504</v>
      </c>
      <c r="B431" t="s">
        <v>1352</v>
      </c>
      <c r="C431">
        <v>5</v>
      </c>
      <c r="D431" t="s">
        <v>1353</v>
      </c>
      <c r="E431" t="s">
        <v>1354</v>
      </c>
      <c r="F431" t="s">
        <v>1355</v>
      </c>
      <c r="G431">
        <v>4</v>
      </c>
      <c r="H431">
        <f t="shared" si="18"/>
        <v>1</v>
      </c>
      <c r="I431">
        <v>1</v>
      </c>
      <c r="J431">
        <v>1</v>
      </c>
      <c r="K431">
        <v>1</v>
      </c>
      <c r="L431">
        <f t="shared" si="19"/>
        <v>1</v>
      </c>
      <c r="M431" t="str">
        <f t="shared" si="20"/>
        <v>T</v>
      </c>
    </row>
    <row r="432" spans="1:13" x14ac:dyDescent="0.45">
      <c r="A432">
        <v>316</v>
      </c>
      <c r="B432" t="s">
        <v>1356</v>
      </c>
      <c r="C432">
        <v>5</v>
      </c>
      <c r="D432" t="s">
        <v>1357</v>
      </c>
      <c r="E432" t="s">
        <v>1358</v>
      </c>
      <c r="F432" t="s">
        <v>1359</v>
      </c>
      <c r="G432">
        <v>3</v>
      </c>
      <c r="H432">
        <f t="shared" si="18"/>
        <v>1</v>
      </c>
      <c r="I432">
        <v>1</v>
      </c>
      <c r="J432">
        <v>1</v>
      </c>
      <c r="K432">
        <v>1</v>
      </c>
      <c r="L432">
        <f t="shared" si="19"/>
        <v>1</v>
      </c>
      <c r="M432" t="str">
        <f t="shared" si="20"/>
        <v>T</v>
      </c>
    </row>
    <row r="433" spans="1:13" x14ac:dyDescent="0.45">
      <c r="A433">
        <v>8007</v>
      </c>
      <c r="B433" t="s">
        <v>1360</v>
      </c>
      <c r="C433">
        <v>4.5</v>
      </c>
      <c r="D433" t="s">
        <v>133</v>
      </c>
      <c r="E433" t="s">
        <v>133</v>
      </c>
      <c r="F433" t="s">
        <v>134</v>
      </c>
      <c r="G433">
        <v>1</v>
      </c>
      <c r="H433">
        <f t="shared" si="18"/>
        <v>1</v>
      </c>
      <c r="I433">
        <v>1</v>
      </c>
      <c r="J433">
        <v>1</v>
      </c>
      <c r="K433">
        <v>1</v>
      </c>
      <c r="L433">
        <f t="shared" si="19"/>
        <v>1</v>
      </c>
      <c r="M433" t="str">
        <f t="shared" si="20"/>
        <v>T</v>
      </c>
    </row>
    <row r="434" spans="1:13" x14ac:dyDescent="0.45">
      <c r="A434">
        <v>972</v>
      </c>
      <c r="B434" t="s">
        <v>1361</v>
      </c>
      <c r="C434">
        <v>5</v>
      </c>
      <c r="D434" t="s">
        <v>1362</v>
      </c>
      <c r="E434" t="s">
        <v>1362</v>
      </c>
      <c r="F434" t="s">
        <v>1363</v>
      </c>
      <c r="G434">
        <v>1</v>
      </c>
      <c r="H434">
        <f t="shared" si="18"/>
        <v>1</v>
      </c>
      <c r="I434">
        <v>1</v>
      </c>
      <c r="J434">
        <v>1</v>
      </c>
      <c r="K434">
        <v>1</v>
      </c>
      <c r="L434">
        <f t="shared" si="19"/>
        <v>1</v>
      </c>
      <c r="M434" t="str">
        <f t="shared" si="20"/>
        <v>T</v>
      </c>
    </row>
    <row r="435" spans="1:13" x14ac:dyDescent="0.45">
      <c r="A435">
        <v>3149</v>
      </c>
      <c r="B435" t="s">
        <v>1364</v>
      </c>
      <c r="C435">
        <v>2.5</v>
      </c>
      <c r="D435" t="s">
        <v>1365</v>
      </c>
      <c r="E435" t="s">
        <v>1366</v>
      </c>
      <c r="F435" t="s">
        <v>1367</v>
      </c>
      <c r="G435">
        <v>0</v>
      </c>
      <c r="H435">
        <f t="shared" si="18"/>
        <v>0</v>
      </c>
      <c r="I435">
        <v>-1</v>
      </c>
      <c r="J435">
        <v>-1</v>
      </c>
      <c r="K435">
        <v>-1</v>
      </c>
      <c r="L435">
        <f t="shared" si="19"/>
        <v>-1</v>
      </c>
      <c r="M435" t="str">
        <f t="shared" si="20"/>
        <v>F</v>
      </c>
    </row>
    <row r="436" spans="1:13" x14ac:dyDescent="0.45">
      <c r="A436">
        <v>7886</v>
      </c>
      <c r="B436" t="s">
        <v>1368</v>
      </c>
      <c r="C436">
        <v>4.5</v>
      </c>
      <c r="D436" t="s">
        <v>1369</v>
      </c>
      <c r="E436" t="s">
        <v>1370</v>
      </c>
      <c r="F436" t="s">
        <v>1371</v>
      </c>
      <c r="G436">
        <v>1</v>
      </c>
      <c r="H436">
        <f t="shared" si="18"/>
        <v>1</v>
      </c>
      <c r="I436">
        <v>1</v>
      </c>
      <c r="J436">
        <v>1</v>
      </c>
      <c r="K436">
        <v>1</v>
      </c>
      <c r="L436">
        <f t="shared" si="19"/>
        <v>1</v>
      </c>
      <c r="M436" t="str">
        <f t="shared" si="20"/>
        <v>T</v>
      </c>
    </row>
    <row r="437" spans="1:13" x14ac:dyDescent="0.45">
      <c r="A437">
        <v>4330</v>
      </c>
      <c r="B437">
        <v>0</v>
      </c>
      <c r="C437">
        <v>4</v>
      </c>
      <c r="D437" t="s">
        <v>283</v>
      </c>
      <c r="E437" t="s">
        <v>283</v>
      </c>
      <c r="F437" t="s">
        <v>284</v>
      </c>
      <c r="G437">
        <v>1</v>
      </c>
      <c r="H437">
        <f t="shared" si="18"/>
        <v>1</v>
      </c>
      <c r="I437">
        <v>1</v>
      </c>
      <c r="J437">
        <v>1</v>
      </c>
      <c r="K437">
        <v>1</v>
      </c>
      <c r="L437">
        <f t="shared" si="19"/>
        <v>1</v>
      </c>
      <c r="M437" t="str">
        <f t="shared" si="20"/>
        <v>T</v>
      </c>
    </row>
    <row r="438" spans="1:13" x14ac:dyDescent="0.45">
      <c r="A438">
        <v>65</v>
      </c>
      <c r="B438" t="s">
        <v>1372</v>
      </c>
      <c r="C438">
        <v>5</v>
      </c>
      <c r="D438" t="s">
        <v>1373</v>
      </c>
      <c r="E438" t="s">
        <v>1374</v>
      </c>
      <c r="F438" t="s">
        <v>1375</v>
      </c>
      <c r="G438">
        <v>2</v>
      </c>
      <c r="H438">
        <f t="shared" si="18"/>
        <v>1</v>
      </c>
      <c r="I438">
        <v>1</v>
      </c>
      <c r="J438">
        <v>1</v>
      </c>
      <c r="K438">
        <v>1</v>
      </c>
      <c r="L438">
        <f t="shared" si="19"/>
        <v>1</v>
      </c>
      <c r="M438" t="str">
        <f t="shared" si="20"/>
        <v>T</v>
      </c>
    </row>
    <row r="439" spans="1:13" x14ac:dyDescent="0.45">
      <c r="A439">
        <v>7078</v>
      </c>
      <c r="B439" t="s">
        <v>1376</v>
      </c>
      <c r="C439">
        <v>5</v>
      </c>
      <c r="D439" t="s">
        <v>1377</v>
      </c>
      <c r="E439" t="s">
        <v>1377</v>
      </c>
      <c r="F439" t="s">
        <v>1378</v>
      </c>
      <c r="G439">
        <v>1</v>
      </c>
      <c r="H439">
        <f t="shared" si="18"/>
        <v>1</v>
      </c>
      <c r="I439">
        <v>1</v>
      </c>
      <c r="J439">
        <v>1</v>
      </c>
      <c r="K439">
        <v>1</v>
      </c>
      <c r="L439">
        <f t="shared" si="19"/>
        <v>1</v>
      </c>
      <c r="M439" t="str">
        <f t="shared" si="20"/>
        <v>T</v>
      </c>
    </row>
    <row r="440" spans="1:13" x14ac:dyDescent="0.45">
      <c r="A440">
        <v>4167</v>
      </c>
      <c r="B440" t="s">
        <v>1379</v>
      </c>
      <c r="C440">
        <v>2</v>
      </c>
      <c r="D440" t="s">
        <v>1380</v>
      </c>
      <c r="E440" t="s">
        <v>1381</v>
      </c>
      <c r="F440" t="s">
        <v>1382</v>
      </c>
      <c r="G440">
        <v>-1</v>
      </c>
      <c r="H440">
        <f t="shared" si="18"/>
        <v>-1</v>
      </c>
      <c r="I440">
        <v>-1</v>
      </c>
      <c r="J440">
        <v>-1</v>
      </c>
      <c r="K440">
        <v>-1</v>
      </c>
      <c r="L440">
        <f t="shared" si="19"/>
        <v>-1</v>
      </c>
      <c r="M440" t="str">
        <f t="shared" si="20"/>
        <v>T</v>
      </c>
    </row>
    <row r="441" spans="1:13" x14ac:dyDescent="0.45">
      <c r="A441">
        <v>2264</v>
      </c>
      <c r="B441" t="s">
        <v>1383</v>
      </c>
      <c r="C441">
        <v>5</v>
      </c>
      <c r="D441" t="s">
        <v>1384</v>
      </c>
      <c r="E441" t="s">
        <v>1385</v>
      </c>
      <c r="F441" t="s">
        <v>7723</v>
      </c>
      <c r="G441">
        <v>1</v>
      </c>
      <c r="H441">
        <f t="shared" si="18"/>
        <v>1</v>
      </c>
      <c r="I441">
        <v>1</v>
      </c>
      <c r="J441">
        <v>1</v>
      </c>
      <c r="K441">
        <v>1</v>
      </c>
      <c r="L441">
        <f t="shared" si="19"/>
        <v>1</v>
      </c>
      <c r="M441" t="str">
        <f t="shared" si="20"/>
        <v>T</v>
      </c>
    </row>
    <row r="442" spans="1:13" x14ac:dyDescent="0.45">
      <c r="A442">
        <v>1536</v>
      </c>
      <c r="B442" t="s">
        <v>1386</v>
      </c>
      <c r="C442">
        <v>5</v>
      </c>
      <c r="D442" t="s">
        <v>1387</v>
      </c>
      <c r="E442" t="s">
        <v>1388</v>
      </c>
      <c r="F442" t="s">
        <v>1389</v>
      </c>
      <c r="G442">
        <v>1</v>
      </c>
      <c r="H442">
        <f t="shared" si="18"/>
        <v>1</v>
      </c>
      <c r="I442">
        <v>0</v>
      </c>
      <c r="J442">
        <v>0</v>
      </c>
      <c r="K442">
        <v>0</v>
      </c>
      <c r="L442">
        <f t="shared" si="19"/>
        <v>0</v>
      </c>
      <c r="M442" t="str">
        <f t="shared" si="20"/>
        <v>F</v>
      </c>
    </row>
    <row r="443" spans="1:13" x14ac:dyDescent="0.45">
      <c r="A443">
        <v>7929</v>
      </c>
      <c r="B443" t="s">
        <v>1390</v>
      </c>
      <c r="C443">
        <v>4</v>
      </c>
      <c r="D443" t="s">
        <v>1391</v>
      </c>
      <c r="E443" t="s">
        <v>1392</v>
      </c>
      <c r="F443" t="s">
        <v>1393</v>
      </c>
      <c r="G443">
        <v>1</v>
      </c>
      <c r="H443">
        <f t="shared" si="18"/>
        <v>1</v>
      </c>
      <c r="I443">
        <v>0</v>
      </c>
      <c r="J443">
        <v>0</v>
      </c>
      <c r="K443">
        <v>0</v>
      </c>
      <c r="L443">
        <f t="shared" si="19"/>
        <v>0</v>
      </c>
      <c r="M443" t="str">
        <f t="shared" si="20"/>
        <v>F</v>
      </c>
    </row>
    <row r="444" spans="1:13" x14ac:dyDescent="0.45">
      <c r="A444">
        <v>2830</v>
      </c>
      <c r="B444" t="s">
        <v>278</v>
      </c>
      <c r="C444">
        <v>5</v>
      </c>
      <c r="D444" t="s">
        <v>133</v>
      </c>
      <c r="E444" t="s">
        <v>133</v>
      </c>
      <c r="F444" t="s">
        <v>134</v>
      </c>
      <c r="G444">
        <v>1</v>
      </c>
      <c r="H444">
        <f t="shared" si="18"/>
        <v>1</v>
      </c>
      <c r="I444">
        <v>1</v>
      </c>
      <c r="J444">
        <v>1</v>
      </c>
      <c r="K444">
        <v>1</v>
      </c>
      <c r="L444">
        <f t="shared" si="19"/>
        <v>1</v>
      </c>
      <c r="M444" t="str">
        <f t="shared" si="20"/>
        <v>T</v>
      </c>
    </row>
    <row r="445" spans="1:13" x14ac:dyDescent="0.45">
      <c r="A445">
        <v>7231</v>
      </c>
      <c r="B445" t="s">
        <v>1394</v>
      </c>
      <c r="C445">
        <v>5</v>
      </c>
      <c r="D445" t="s">
        <v>154</v>
      </c>
      <c r="E445" t="s">
        <v>154</v>
      </c>
      <c r="F445" t="s">
        <v>154</v>
      </c>
      <c r="G445">
        <v>1</v>
      </c>
      <c r="H445">
        <f t="shared" si="18"/>
        <v>1</v>
      </c>
      <c r="I445">
        <v>1</v>
      </c>
      <c r="J445">
        <v>1</v>
      </c>
      <c r="K445">
        <v>1</v>
      </c>
      <c r="L445">
        <f t="shared" si="19"/>
        <v>1</v>
      </c>
      <c r="M445" t="str">
        <f t="shared" si="20"/>
        <v>T</v>
      </c>
    </row>
    <row r="446" spans="1:13" x14ac:dyDescent="0.45">
      <c r="A446">
        <v>4488</v>
      </c>
      <c r="B446" t="s">
        <v>1395</v>
      </c>
      <c r="C446">
        <v>4</v>
      </c>
      <c r="D446" t="s">
        <v>1396</v>
      </c>
      <c r="E446" t="s">
        <v>1397</v>
      </c>
      <c r="F446" t="s">
        <v>1398</v>
      </c>
      <c r="G446">
        <v>1</v>
      </c>
      <c r="H446">
        <f t="shared" si="18"/>
        <v>1</v>
      </c>
      <c r="I446">
        <v>1</v>
      </c>
      <c r="J446">
        <v>1</v>
      </c>
      <c r="K446">
        <v>1</v>
      </c>
      <c r="L446">
        <f t="shared" si="19"/>
        <v>1</v>
      </c>
      <c r="M446" t="str">
        <f t="shared" si="20"/>
        <v>T</v>
      </c>
    </row>
    <row r="447" spans="1:13" x14ac:dyDescent="0.45">
      <c r="A447">
        <v>3288</v>
      </c>
      <c r="B447" t="s">
        <v>1399</v>
      </c>
      <c r="C447">
        <v>3</v>
      </c>
      <c r="D447" t="s">
        <v>1400</v>
      </c>
      <c r="E447" t="s">
        <v>1401</v>
      </c>
      <c r="F447" t="s">
        <v>1402</v>
      </c>
      <c r="G447">
        <v>0</v>
      </c>
      <c r="H447">
        <f t="shared" si="18"/>
        <v>0</v>
      </c>
      <c r="I447">
        <v>1</v>
      </c>
      <c r="J447">
        <v>1</v>
      </c>
      <c r="K447">
        <v>1</v>
      </c>
      <c r="L447">
        <f t="shared" si="19"/>
        <v>1</v>
      </c>
      <c r="M447" t="str">
        <f t="shared" si="20"/>
        <v>F</v>
      </c>
    </row>
    <row r="448" spans="1:13" x14ac:dyDescent="0.45">
      <c r="A448">
        <v>6829</v>
      </c>
      <c r="B448" t="s">
        <v>1403</v>
      </c>
      <c r="C448">
        <v>3</v>
      </c>
      <c r="D448" t="s">
        <v>1404</v>
      </c>
      <c r="E448" t="s">
        <v>1405</v>
      </c>
      <c r="F448" t="s">
        <v>1406</v>
      </c>
      <c r="G448">
        <v>-1</v>
      </c>
      <c r="H448">
        <f t="shared" si="18"/>
        <v>-1</v>
      </c>
      <c r="I448">
        <v>-1</v>
      </c>
      <c r="J448">
        <v>-1</v>
      </c>
      <c r="K448">
        <v>-1</v>
      </c>
      <c r="L448">
        <f t="shared" si="19"/>
        <v>-1</v>
      </c>
      <c r="M448" t="str">
        <f t="shared" si="20"/>
        <v>T</v>
      </c>
    </row>
    <row r="449" spans="1:13" x14ac:dyDescent="0.45">
      <c r="A449">
        <v>8459</v>
      </c>
      <c r="B449" t="s">
        <v>1407</v>
      </c>
      <c r="C449">
        <v>0.5</v>
      </c>
      <c r="D449" t="s">
        <v>1408</v>
      </c>
      <c r="E449" t="s">
        <v>1409</v>
      </c>
      <c r="F449" t="s">
        <v>1410</v>
      </c>
      <c r="G449">
        <v>-1</v>
      </c>
      <c r="H449">
        <f t="shared" si="18"/>
        <v>-1</v>
      </c>
      <c r="I449">
        <v>-1</v>
      </c>
      <c r="J449">
        <v>-1</v>
      </c>
      <c r="K449">
        <v>-1</v>
      </c>
      <c r="L449">
        <f t="shared" si="19"/>
        <v>-1</v>
      </c>
      <c r="M449" t="str">
        <f t="shared" si="20"/>
        <v>T</v>
      </c>
    </row>
    <row r="450" spans="1:13" x14ac:dyDescent="0.45">
      <c r="A450">
        <v>8553</v>
      </c>
      <c r="B450">
        <v>15101069</v>
      </c>
      <c r="C450">
        <v>5</v>
      </c>
      <c r="D450" t="s">
        <v>1411</v>
      </c>
      <c r="E450" t="s">
        <v>1411</v>
      </c>
      <c r="F450" t="s">
        <v>1412</v>
      </c>
      <c r="G450">
        <v>2</v>
      </c>
      <c r="H450">
        <f t="shared" si="18"/>
        <v>1</v>
      </c>
      <c r="I450">
        <v>1</v>
      </c>
      <c r="J450">
        <v>1</v>
      </c>
      <c r="K450">
        <v>1</v>
      </c>
      <c r="L450">
        <f t="shared" si="19"/>
        <v>1</v>
      </c>
      <c r="M450" t="str">
        <f t="shared" si="20"/>
        <v>T</v>
      </c>
    </row>
    <row r="451" spans="1:13" x14ac:dyDescent="0.45">
      <c r="A451">
        <v>5479</v>
      </c>
      <c r="B451" t="s">
        <v>1413</v>
      </c>
      <c r="C451">
        <v>5</v>
      </c>
      <c r="D451" t="s">
        <v>1414</v>
      </c>
      <c r="E451" t="s">
        <v>1415</v>
      </c>
      <c r="F451" t="s">
        <v>1416</v>
      </c>
      <c r="G451">
        <v>2</v>
      </c>
      <c r="H451">
        <f t="shared" ref="H451:H514" si="21">IF(G451&gt;=1,1,IF(G451&lt;=-1,-1,0))</f>
        <v>1</v>
      </c>
      <c r="I451">
        <v>1</v>
      </c>
      <c r="J451">
        <v>1</v>
      </c>
      <c r="K451">
        <v>1</v>
      </c>
      <c r="L451">
        <f t="shared" ref="L451:L514" si="22">IF(AND(I451=J451,I451=K451,J451=K451),I451)</f>
        <v>1</v>
      </c>
      <c r="M451" t="str">
        <f t="shared" ref="M451:M514" si="23">IF(H451=L451,"T","F")</f>
        <v>T</v>
      </c>
    </row>
    <row r="452" spans="1:13" x14ac:dyDescent="0.45">
      <c r="A452">
        <v>5904</v>
      </c>
      <c r="B452" t="s">
        <v>1417</v>
      </c>
      <c r="C452">
        <v>4.5</v>
      </c>
      <c r="D452" t="s">
        <v>1418</v>
      </c>
      <c r="E452" t="s">
        <v>1419</v>
      </c>
      <c r="F452" t="s">
        <v>1420</v>
      </c>
      <c r="G452">
        <v>3</v>
      </c>
      <c r="H452">
        <f t="shared" si="21"/>
        <v>1</v>
      </c>
      <c r="I452">
        <v>1</v>
      </c>
      <c r="J452">
        <v>1</v>
      </c>
      <c r="K452">
        <v>1</v>
      </c>
      <c r="L452">
        <f t="shared" si="22"/>
        <v>1</v>
      </c>
      <c r="M452" t="str">
        <f t="shared" si="23"/>
        <v>T</v>
      </c>
    </row>
    <row r="453" spans="1:13" x14ac:dyDescent="0.45">
      <c r="A453">
        <v>5998</v>
      </c>
      <c r="B453" t="s">
        <v>949</v>
      </c>
      <c r="C453">
        <v>5</v>
      </c>
      <c r="D453" t="s">
        <v>1421</v>
      </c>
      <c r="E453" t="s">
        <v>1422</v>
      </c>
      <c r="F453" t="s">
        <v>1423</v>
      </c>
      <c r="G453">
        <v>1</v>
      </c>
      <c r="H453">
        <f t="shared" si="21"/>
        <v>1</v>
      </c>
      <c r="I453">
        <v>1</v>
      </c>
      <c r="J453">
        <v>1</v>
      </c>
      <c r="K453">
        <v>1</v>
      </c>
      <c r="L453">
        <f t="shared" si="22"/>
        <v>1</v>
      </c>
      <c r="M453" t="str">
        <f t="shared" si="23"/>
        <v>T</v>
      </c>
    </row>
    <row r="454" spans="1:13" x14ac:dyDescent="0.45">
      <c r="A454">
        <v>5659</v>
      </c>
      <c r="B454" t="s">
        <v>1424</v>
      </c>
      <c r="C454">
        <v>5</v>
      </c>
      <c r="D454" t="s">
        <v>1425</v>
      </c>
      <c r="E454" t="s">
        <v>1426</v>
      </c>
      <c r="F454" t="s">
        <v>1427</v>
      </c>
      <c r="G454">
        <v>1</v>
      </c>
      <c r="H454">
        <f t="shared" si="21"/>
        <v>1</v>
      </c>
      <c r="I454">
        <v>1</v>
      </c>
      <c r="J454">
        <v>1</v>
      </c>
      <c r="K454">
        <v>1</v>
      </c>
      <c r="L454">
        <f t="shared" si="22"/>
        <v>1</v>
      </c>
      <c r="M454" t="str">
        <f t="shared" si="23"/>
        <v>T</v>
      </c>
    </row>
    <row r="455" spans="1:13" x14ac:dyDescent="0.45">
      <c r="A455">
        <v>2405</v>
      </c>
      <c r="B455" t="s">
        <v>1428</v>
      </c>
      <c r="C455">
        <v>4.5</v>
      </c>
      <c r="D455" t="s">
        <v>1429</v>
      </c>
      <c r="E455" t="s">
        <v>1430</v>
      </c>
      <c r="F455" t="s">
        <v>1431</v>
      </c>
      <c r="G455">
        <v>3</v>
      </c>
      <c r="H455">
        <f t="shared" si="21"/>
        <v>1</v>
      </c>
      <c r="I455">
        <v>1</v>
      </c>
      <c r="J455">
        <v>1</v>
      </c>
      <c r="K455">
        <v>1</v>
      </c>
      <c r="L455">
        <f t="shared" si="22"/>
        <v>1</v>
      </c>
      <c r="M455" t="str">
        <f t="shared" si="23"/>
        <v>T</v>
      </c>
    </row>
    <row r="456" spans="1:13" x14ac:dyDescent="0.45">
      <c r="A456">
        <v>3004</v>
      </c>
      <c r="B456" t="s">
        <v>949</v>
      </c>
      <c r="C456">
        <v>4</v>
      </c>
      <c r="D456" t="s">
        <v>154</v>
      </c>
      <c r="E456" t="s">
        <v>154</v>
      </c>
      <c r="F456" t="s">
        <v>154</v>
      </c>
      <c r="G456">
        <v>1</v>
      </c>
      <c r="H456">
        <f t="shared" si="21"/>
        <v>1</v>
      </c>
      <c r="I456">
        <v>1</v>
      </c>
      <c r="J456">
        <v>1</v>
      </c>
      <c r="K456">
        <v>1</v>
      </c>
      <c r="L456">
        <f t="shared" si="22"/>
        <v>1</v>
      </c>
      <c r="M456" t="str">
        <f t="shared" si="23"/>
        <v>T</v>
      </c>
    </row>
    <row r="457" spans="1:13" x14ac:dyDescent="0.45">
      <c r="A457">
        <v>8208</v>
      </c>
      <c r="B457" t="s">
        <v>1432</v>
      </c>
      <c r="C457">
        <v>5</v>
      </c>
      <c r="D457" t="s">
        <v>1433</v>
      </c>
      <c r="E457" t="s">
        <v>1434</v>
      </c>
      <c r="F457" t="s">
        <v>1435</v>
      </c>
      <c r="G457">
        <v>1</v>
      </c>
      <c r="H457">
        <f t="shared" si="21"/>
        <v>1</v>
      </c>
      <c r="I457">
        <v>1</v>
      </c>
      <c r="J457">
        <v>1</v>
      </c>
      <c r="K457">
        <v>1</v>
      </c>
      <c r="L457">
        <f t="shared" si="22"/>
        <v>1</v>
      </c>
      <c r="M457" t="str">
        <f t="shared" si="23"/>
        <v>T</v>
      </c>
    </row>
    <row r="458" spans="1:13" x14ac:dyDescent="0.45">
      <c r="A458">
        <v>7817</v>
      </c>
      <c r="B458" t="s">
        <v>1436</v>
      </c>
      <c r="C458">
        <v>5</v>
      </c>
      <c r="D458" t="s">
        <v>1437</v>
      </c>
      <c r="E458" t="s">
        <v>1437</v>
      </c>
      <c r="F458" t="s">
        <v>1438</v>
      </c>
      <c r="G458">
        <v>0</v>
      </c>
      <c r="H458">
        <f t="shared" si="21"/>
        <v>0</v>
      </c>
      <c r="I458">
        <v>1</v>
      </c>
      <c r="J458">
        <v>1</v>
      </c>
      <c r="K458">
        <v>1</v>
      </c>
      <c r="L458">
        <f t="shared" si="22"/>
        <v>1</v>
      </c>
      <c r="M458" t="str">
        <f t="shared" si="23"/>
        <v>F</v>
      </c>
    </row>
    <row r="459" spans="1:13" x14ac:dyDescent="0.45">
      <c r="A459">
        <v>6208</v>
      </c>
      <c r="B459" t="s">
        <v>1439</v>
      </c>
      <c r="C459">
        <v>4.5</v>
      </c>
      <c r="D459" t="s">
        <v>1440</v>
      </c>
      <c r="E459" t="s">
        <v>1441</v>
      </c>
      <c r="F459" t="s">
        <v>1442</v>
      </c>
      <c r="G459">
        <v>1</v>
      </c>
      <c r="H459">
        <f t="shared" si="21"/>
        <v>1</v>
      </c>
      <c r="I459">
        <v>1</v>
      </c>
      <c r="J459">
        <v>1</v>
      </c>
      <c r="K459">
        <v>1</v>
      </c>
      <c r="L459">
        <f t="shared" si="22"/>
        <v>1</v>
      </c>
      <c r="M459" t="str">
        <f t="shared" si="23"/>
        <v>T</v>
      </c>
    </row>
    <row r="460" spans="1:13" x14ac:dyDescent="0.45">
      <c r="A460">
        <v>6735</v>
      </c>
      <c r="B460" t="s">
        <v>1443</v>
      </c>
      <c r="C460">
        <v>3.5</v>
      </c>
      <c r="D460" t="s">
        <v>293</v>
      </c>
      <c r="E460" t="s">
        <v>293</v>
      </c>
      <c r="F460" t="s">
        <v>294</v>
      </c>
      <c r="G460">
        <v>-1</v>
      </c>
      <c r="H460">
        <f t="shared" si="21"/>
        <v>-1</v>
      </c>
      <c r="I460">
        <v>-1</v>
      </c>
      <c r="J460">
        <v>-1</v>
      </c>
      <c r="K460">
        <v>-1</v>
      </c>
      <c r="L460">
        <f t="shared" si="22"/>
        <v>-1</v>
      </c>
      <c r="M460" t="str">
        <f t="shared" si="23"/>
        <v>T</v>
      </c>
    </row>
    <row r="461" spans="1:13" x14ac:dyDescent="0.45">
      <c r="A461">
        <v>6000</v>
      </c>
      <c r="B461" t="s">
        <v>1444</v>
      </c>
      <c r="C461">
        <v>4.5</v>
      </c>
      <c r="D461" t="s">
        <v>1445</v>
      </c>
      <c r="E461" t="s">
        <v>1446</v>
      </c>
      <c r="F461" t="s">
        <v>1447</v>
      </c>
      <c r="G461">
        <v>2</v>
      </c>
      <c r="H461">
        <f t="shared" si="21"/>
        <v>1</v>
      </c>
      <c r="I461">
        <v>1</v>
      </c>
      <c r="J461">
        <v>1</v>
      </c>
      <c r="K461">
        <v>1</v>
      </c>
      <c r="L461">
        <f t="shared" si="22"/>
        <v>1</v>
      </c>
      <c r="M461" t="str">
        <f t="shared" si="23"/>
        <v>T</v>
      </c>
    </row>
    <row r="462" spans="1:13" x14ac:dyDescent="0.45">
      <c r="A462">
        <v>3741</v>
      </c>
      <c r="B462" t="s">
        <v>1448</v>
      </c>
      <c r="C462">
        <v>4.5</v>
      </c>
      <c r="D462" t="s">
        <v>1449</v>
      </c>
      <c r="E462" t="s">
        <v>1449</v>
      </c>
      <c r="F462" t="s">
        <v>1450</v>
      </c>
      <c r="G462">
        <v>0</v>
      </c>
      <c r="H462">
        <f t="shared" si="21"/>
        <v>0</v>
      </c>
      <c r="I462">
        <v>0</v>
      </c>
      <c r="J462">
        <v>0</v>
      </c>
      <c r="K462">
        <v>0</v>
      </c>
      <c r="L462">
        <f t="shared" si="22"/>
        <v>0</v>
      </c>
      <c r="M462" t="str">
        <f t="shared" si="23"/>
        <v>T</v>
      </c>
    </row>
    <row r="463" spans="1:13" x14ac:dyDescent="0.45">
      <c r="A463">
        <v>3785</v>
      </c>
      <c r="B463" t="s">
        <v>1451</v>
      </c>
      <c r="C463">
        <v>5</v>
      </c>
      <c r="D463" t="s">
        <v>1452</v>
      </c>
      <c r="E463" t="s">
        <v>1453</v>
      </c>
      <c r="F463" t="s">
        <v>1454</v>
      </c>
      <c r="G463">
        <v>2</v>
      </c>
      <c r="H463">
        <f t="shared" si="21"/>
        <v>1</v>
      </c>
      <c r="I463">
        <v>1</v>
      </c>
      <c r="J463">
        <v>1</v>
      </c>
      <c r="K463">
        <v>1</v>
      </c>
      <c r="L463">
        <f t="shared" si="22"/>
        <v>1</v>
      </c>
      <c r="M463" t="str">
        <f t="shared" si="23"/>
        <v>T</v>
      </c>
    </row>
    <row r="464" spans="1:13" x14ac:dyDescent="0.45">
      <c r="A464">
        <v>8070</v>
      </c>
      <c r="B464" t="s">
        <v>1455</v>
      </c>
      <c r="C464">
        <v>4</v>
      </c>
      <c r="D464" t="s">
        <v>1456</v>
      </c>
      <c r="E464" t="s">
        <v>1457</v>
      </c>
      <c r="F464" t="s">
        <v>1458</v>
      </c>
      <c r="G464">
        <v>0</v>
      </c>
      <c r="H464">
        <f t="shared" si="21"/>
        <v>0</v>
      </c>
      <c r="I464">
        <v>0</v>
      </c>
      <c r="J464">
        <v>0</v>
      </c>
      <c r="K464">
        <v>0</v>
      </c>
      <c r="L464">
        <f t="shared" si="22"/>
        <v>0</v>
      </c>
      <c r="M464" t="str">
        <f t="shared" si="23"/>
        <v>T</v>
      </c>
    </row>
    <row r="465" spans="1:13" x14ac:dyDescent="0.45">
      <c r="A465">
        <v>7869</v>
      </c>
      <c r="B465" t="s">
        <v>1459</v>
      </c>
      <c r="C465">
        <v>4</v>
      </c>
      <c r="D465" t="s">
        <v>1460</v>
      </c>
      <c r="E465" t="s">
        <v>1461</v>
      </c>
      <c r="F465" t="s">
        <v>1462</v>
      </c>
      <c r="G465">
        <v>2</v>
      </c>
      <c r="H465">
        <f t="shared" si="21"/>
        <v>1</v>
      </c>
      <c r="I465">
        <v>1</v>
      </c>
      <c r="J465">
        <v>1</v>
      </c>
      <c r="K465">
        <v>1</v>
      </c>
      <c r="L465">
        <f t="shared" si="22"/>
        <v>1</v>
      </c>
      <c r="M465" t="str">
        <f t="shared" si="23"/>
        <v>T</v>
      </c>
    </row>
    <row r="466" spans="1:13" x14ac:dyDescent="0.45">
      <c r="A466">
        <v>1148</v>
      </c>
      <c r="B466" t="s">
        <v>1463</v>
      </c>
      <c r="C466">
        <v>5</v>
      </c>
      <c r="D466" t="s">
        <v>1464</v>
      </c>
      <c r="E466" t="s">
        <v>1465</v>
      </c>
      <c r="F466" t="s">
        <v>1466</v>
      </c>
      <c r="G466">
        <v>1</v>
      </c>
      <c r="H466">
        <f t="shared" si="21"/>
        <v>1</v>
      </c>
      <c r="I466">
        <v>1</v>
      </c>
      <c r="J466">
        <v>1</v>
      </c>
      <c r="K466">
        <v>1</v>
      </c>
      <c r="L466">
        <f t="shared" si="22"/>
        <v>1</v>
      </c>
      <c r="M466" t="str">
        <f t="shared" si="23"/>
        <v>T</v>
      </c>
    </row>
    <row r="467" spans="1:13" x14ac:dyDescent="0.45">
      <c r="A467">
        <v>1941</v>
      </c>
      <c r="B467" t="s">
        <v>1467</v>
      </c>
      <c r="C467">
        <v>3.5</v>
      </c>
      <c r="D467" t="s">
        <v>1468</v>
      </c>
      <c r="E467" t="s">
        <v>1469</v>
      </c>
      <c r="F467" t="s">
        <v>1470</v>
      </c>
      <c r="G467">
        <v>-1</v>
      </c>
      <c r="H467">
        <f t="shared" si="21"/>
        <v>-1</v>
      </c>
      <c r="I467">
        <v>1</v>
      </c>
      <c r="J467">
        <v>1</v>
      </c>
      <c r="K467">
        <v>1</v>
      </c>
      <c r="L467">
        <f t="shared" si="22"/>
        <v>1</v>
      </c>
      <c r="M467" t="str">
        <f t="shared" si="23"/>
        <v>F</v>
      </c>
    </row>
    <row r="468" spans="1:13" x14ac:dyDescent="0.45">
      <c r="A468">
        <v>6858</v>
      </c>
      <c r="B468" t="s">
        <v>1471</v>
      </c>
      <c r="C468">
        <v>5</v>
      </c>
      <c r="D468" t="s">
        <v>126</v>
      </c>
      <c r="E468" t="s">
        <v>126</v>
      </c>
      <c r="F468" t="s">
        <v>127</v>
      </c>
      <c r="G468">
        <v>1</v>
      </c>
      <c r="H468">
        <f t="shared" si="21"/>
        <v>1</v>
      </c>
      <c r="I468">
        <v>1</v>
      </c>
      <c r="J468">
        <v>1</v>
      </c>
      <c r="K468">
        <v>1</v>
      </c>
      <c r="L468">
        <f t="shared" si="22"/>
        <v>1</v>
      </c>
      <c r="M468" t="str">
        <f t="shared" si="23"/>
        <v>T</v>
      </c>
    </row>
    <row r="469" spans="1:13" x14ac:dyDescent="0.45">
      <c r="A469">
        <v>975</v>
      </c>
      <c r="B469" t="s">
        <v>1472</v>
      </c>
      <c r="C469">
        <v>4.5</v>
      </c>
      <c r="D469" t="s">
        <v>1473</v>
      </c>
      <c r="E469" t="s">
        <v>1473</v>
      </c>
      <c r="F469" t="s">
        <v>1474</v>
      </c>
      <c r="G469">
        <v>0</v>
      </c>
      <c r="H469">
        <f t="shared" si="21"/>
        <v>0</v>
      </c>
      <c r="I469">
        <v>1</v>
      </c>
      <c r="J469">
        <v>1</v>
      </c>
      <c r="K469">
        <v>1</v>
      </c>
      <c r="L469">
        <f t="shared" si="22"/>
        <v>1</v>
      </c>
      <c r="M469" t="str">
        <f t="shared" si="23"/>
        <v>F</v>
      </c>
    </row>
    <row r="470" spans="1:13" x14ac:dyDescent="0.45">
      <c r="A470">
        <v>6178</v>
      </c>
      <c r="B470" t="s">
        <v>1475</v>
      </c>
      <c r="C470">
        <v>5</v>
      </c>
      <c r="D470" t="s">
        <v>1476</v>
      </c>
      <c r="E470" t="s">
        <v>1477</v>
      </c>
      <c r="F470" t="s">
        <v>1478</v>
      </c>
      <c r="G470">
        <v>2</v>
      </c>
      <c r="H470">
        <f t="shared" si="21"/>
        <v>1</v>
      </c>
      <c r="I470">
        <v>1</v>
      </c>
      <c r="J470">
        <v>1</v>
      </c>
      <c r="K470">
        <v>1</v>
      </c>
      <c r="L470">
        <f t="shared" si="22"/>
        <v>1</v>
      </c>
      <c r="M470" t="str">
        <f t="shared" si="23"/>
        <v>T</v>
      </c>
    </row>
    <row r="471" spans="1:13" x14ac:dyDescent="0.45">
      <c r="A471">
        <v>8389</v>
      </c>
      <c r="B471" t="s">
        <v>1479</v>
      </c>
      <c r="C471">
        <v>5</v>
      </c>
      <c r="D471" t="s">
        <v>1480</v>
      </c>
      <c r="E471" t="s">
        <v>1481</v>
      </c>
      <c r="F471" t="s">
        <v>1482</v>
      </c>
      <c r="G471">
        <v>2</v>
      </c>
      <c r="H471">
        <f t="shared" si="21"/>
        <v>1</v>
      </c>
      <c r="I471">
        <v>1</v>
      </c>
      <c r="J471">
        <v>1</v>
      </c>
      <c r="K471">
        <v>1</v>
      </c>
      <c r="L471">
        <f t="shared" si="22"/>
        <v>1</v>
      </c>
      <c r="M471" t="str">
        <f t="shared" si="23"/>
        <v>T</v>
      </c>
    </row>
    <row r="472" spans="1:13" x14ac:dyDescent="0.45">
      <c r="A472">
        <v>5699</v>
      </c>
      <c r="B472" t="s">
        <v>1483</v>
      </c>
      <c r="C472">
        <v>5</v>
      </c>
      <c r="D472" t="s">
        <v>1484</v>
      </c>
      <c r="E472" t="s">
        <v>1485</v>
      </c>
      <c r="F472" t="s">
        <v>1486</v>
      </c>
      <c r="G472">
        <v>2</v>
      </c>
      <c r="H472">
        <f t="shared" si="21"/>
        <v>1</v>
      </c>
      <c r="I472">
        <v>1</v>
      </c>
      <c r="J472">
        <v>1</v>
      </c>
      <c r="K472">
        <v>1</v>
      </c>
      <c r="L472">
        <f t="shared" si="22"/>
        <v>1</v>
      </c>
      <c r="M472" t="str">
        <f t="shared" si="23"/>
        <v>T</v>
      </c>
    </row>
    <row r="473" spans="1:13" x14ac:dyDescent="0.45">
      <c r="A473">
        <v>6135</v>
      </c>
      <c r="B473" t="s">
        <v>1487</v>
      </c>
      <c r="C473">
        <v>5</v>
      </c>
      <c r="D473" t="s">
        <v>1488</v>
      </c>
      <c r="E473" t="s">
        <v>1488</v>
      </c>
      <c r="F473" t="s">
        <v>1489</v>
      </c>
      <c r="G473">
        <v>0</v>
      </c>
      <c r="H473">
        <f t="shared" si="21"/>
        <v>0</v>
      </c>
      <c r="I473">
        <v>0</v>
      </c>
      <c r="J473">
        <v>0</v>
      </c>
      <c r="K473">
        <v>0</v>
      </c>
      <c r="L473">
        <f t="shared" si="22"/>
        <v>0</v>
      </c>
      <c r="M473" t="str">
        <f t="shared" si="23"/>
        <v>T</v>
      </c>
    </row>
    <row r="474" spans="1:13" x14ac:dyDescent="0.45">
      <c r="A474">
        <v>8231</v>
      </c>
      <c r="B474" t="s">
        <v>1490</v>
      </c>
      <c r="C474">
        <v>4</v>
      </c>
      <c r="D474" t="s">
        <v>133</v>
      </c>
      <c r="E474" t="s">
        <v>133</v>
      </c>
      <c r="F474" t="s">
        <v>134</v>
      </c>
      <c r="G474">
        <v>1</v>
      </c>
      <c r="H474">
        <f t="shared" si="21"/>
        <v>1</v>
      </c>
      <c r="I474">
        <v>1</v>
      </c>
      <c r="J474">
        <v>1</v>
      </c>
      <c r="K474">
        <v>1</v>
      </c>
      <c r="L474">
        <f t="shared" si="22"/>
        <v>1</v>
      </c>
      <c r="M474" t="str">
        <f t="shared" si="23"/>
        <v>T</v>
      </c>
    </row>
    <row r="475" spans="1:13" x14ac:dyDescent="0.45">
      <c r="A475">
        <v>7985</v>
      </c>
      <c r="B475" t="s">
        <v>1491</v>
      </c>
      <c r="C475">
        <v>5</v>
      </c>
      <c r="D475" t="s">
        <v>1492</v>
      </c>
      <c r="E475" t="s">
        <v>1493</v>
      </c>
      <c r="F475" t="s">
        <v>1494</v>
      </c>
      <c r="G475">
        <v>2</v>
      </c>
      <c r="H475">
        <f t="shared" si="21"/>
        <v>1</v>
      </c>
      <c r="I475">
        <v>1</v>
      </c>
      <c r="J475">
        <v>1</v>
      </c>
      <c r="K475">
        <v>1</v>
      </c>
      <c r="L475">
        <f t="shared" si="22"/>
        <v>1</v>
      </c>
      <c r="M475" t="str">
        <f t="shared" si="23"/>
        <v>T</v>
      </c>
    </row>
    <row r="476" spans="1:13" x14ac:dyDescent="0.45">
      <c r="A476">
        <v>4658</v>
      </c>
      <c r="B476" t="s">
        <v>1495</v>
      </c>
      <c r="C476">
        <v>3.5</v>
      </c>
      <c r="D476" t="s">
        <v>37</v>
      </c>
      <c r="E476" t="s">
        <v>37</v>
      </c>
      <c r="F476" t="s">
        <v>38</v>
      </c>
      <c r="G476">
        <v>1</v>
      </c>
      <c r="H476">
        <f t="shared" si="21"/>
        <v>1</v>
      </c>
      <c r="I476">
        <v>1</v>
      </c>
      <c r="J476">
        <v>1</v>
      </c>
      <c r="K476">
        <v>1</v>
      </c>
      <c r="L476">
        <f t="shared" si="22"/>
        <v>1</v>
      </c>
      <c r="M476" t="str">
        <f t="shared" si="23"/>
        <v>T</v>
      </c>
    </row>
    <row r="477" spans="1:13" x14ac:dyDescent="0.45">
      <c r="A477">
        <v>4645</v>
      </c>
      <c r="B477" t="s">
        <v>1496</v>
      </c>
      <c r="C477">
        <v>4.5</v>
      </c>
      <c r="D477" t="s">
        <v>1497</v>
      </c>
      <c r="E477" t="s">
        <v>133</v>
      </c>
      <c r="F477" t="s">
        <v>134</v>
      </c>
      <c r="G477">
        <v>1</v>
      </c>
      <c r="H477">
        <f t="shared" si="21"/>
        <v>1</v>
      </c>
      <c r="I477">
        <v>1</v>
      </c>
      <c r="J477">
        <v>1</v>
      </c>
      <c r="K477">
        <v>1</v>
      </c>
      <c r="L477">
        <f t="shared" si="22"/>
        <v>1</v>
      </c>
      <c r="M477" t="str">
        <f t="shared" si="23"/>
        <v>T</v>
      </c>
    </row>
    <row r="478" spans="1:13" x14ac:dyDescent="0.45">
      <c r="A478">
        <v>2926</v>
      </c>
      <c r="B478" t="s">
        <v>1498</v>
      </c>
      <c r="C478">
        <v>4</v>
      </c>
      <c r="D478" t="s">
        <v>133</v>
      </c>
      <c r="E478" t="s">
        <v>133</v>
      </c>
      <c r="F478" t="s">
        <v>134</v>
      </c>
      <c r="G478">
        <v>1</v>
      </c>
      <c r="H478">
        <f t="shared" si="21"/>
        <v>1</v>
      </c>
      <c r="I478">
        <v>1</v>
      </c>
      <c r="J478">
        <v>1</v>
      </c>
      <c r="K478">
        <v>1</v>
      </c>
      <c r="L478">
        <f t="shared" si="22"/>
        <v>1</v>
      </c>
      <c r="M478" t="str">
        <f t="shared" si="23"/>
        <v>T</v>
      </c>
    </row>
    <row r="479" spans="1:13" x14ac:dyDescent="0.45">
      <c r="A479">
        <v>7508</v>
      </c>
      <c r="B479" t="s">
        <v>1499</v>
      </c>
      <c r="C479">
        <v>5</v>
      </c>
      <c r="D479" t="s">
        <v>1500</v>
      </c>
      <c r="E479" t="s">
        <v>133</v>
      </c>
      <c r="F479" t="s">
        <v>134</v>
      </c>
      <c r="G479">
        <v>1</v>
      </c>
      <c r="H479">
        <f t="shared" si="21"/>
        <v>1</v>
      </c>
      <c r="I479">
        <v>1</v>
      </c>
      <c r="J479">
        <v>1</v>
      </c>
      <c r="K479">
        <v>1</v>
      </c>
      <c r="L479">
        <f t="shared" si="22"/>
        <v>1</v>
      </c>
      <c r="M479" t="str">
        <f t="shared" si="23"/>
        <v>T</v>
      </c>
    </row>
    <row r="480" spans="1:13" x14ac:dyDescent="0.45">
      <c r="A480">
        <v>5337</v>
      </c>
      <c r="B480" t="s">
        <v>1501</v>
      </c>
      <c r="C480">
        <v>3</v>
      </c>
      <c r="D480" t="s">
        <v>1502</v>
      </c>
      <c r="E480" t="s">
        <v>1503</v>
      </c>
      <c r="F480" t="s">
        <v>1504</v>
      </c>
      <c r="G480">
        <v>0</v>
      </c>
      <c r="H480">
        <f t="shared" si="21"/>
        <v>0</v>
      </c>
      <c r="I480">
        <v>-1</v>
      </c>
      <c r="J480">
        <v>-1</v>
      </c>
      <c r="K480">
        <v>-1</v>
      </c>
      <c r="L480">
        <f t="shared" si="22"/>
        <v>-1</v>
      </c>
      <c r="M480" t="str">
        <f t="shared" si="23"/>
        <v>F</v>
      </c>
    </row>
    <row r="481" spans="1:13" x14ac:dyDescent="0.45">
      <c r="A481">
        <v>5745</v>
      </c>
      <c r="B481" t="s">
        <v>1505</v>
      </c>
      <c r="C481">
        <v>5</v>
      </c>
      <c r="D481" t="s">
        <v>1506</v>
      </c>
      <c r="E481" t="s">
        <v>1507</v>
      </c>
      <c r="F481" t="s">
        <v>1508</v>
      </c>
      <c r="G481">
        <v>2</v>
      </c>
      <c r="H481">
        <f t="shared" si="21"/>
        <v>1</v>
      </c>
      <c r="I481">
        <v>1</v>
      </c>
      <c r="J481">
        <v>1</v>
      </c>
      <c r="K481">
        <v>1</v>
      </c>
      <c r="L481">
        <f t="shared" si="22"/>
        <v>1</v>
      </c>
      <c r="M481" t="str">
        <f t="shared" si="23"/>
        <v>T</v>
      </c>
    </row>
    <row r="482" spans="1:13" x14ac:dyDescent="0.45">
      <c r="A482">
        <v>2511</v>
      </c>
      <c r="B482" t="s">
        <v>1509</v>
      </c>
      <c r="C482">
        <v>5</v>
      </c>
      <c r="D482" t="s">
        <v>1510</v>
      </c>
      <c r="E482" t="s">
        <v>154</v>
      </c>
      <c r="F482" t="s">
        <v>154</v>
      </c>
      <c r="G482">
        <v>1</v>
      </c>
      <c r="H482">
        <f t="shared" si="21"/>
        <v>1</v>
      </c>
      <c r="I482">
        <v>1</v>
      </c>
      <c r="J482">
        <v>1</v>
      </c>
      <c r="K482">
        <v>1</v>
      </c>
      <c r="L482">
        <f t="shared" si="22"/>
        <v>1</v>
      </c>
      <c r="M482" t="str">
        <f t="shared" si="23"/>
        <v>T</v>
      </c>
    </row>
    <row r="483" spans="1:13" x14ac:dyDescent="0.45">
      <c r="A483">
        <v>6696</v>
      </c>
      <c r="B483" t="s">
        <v>1511</v>
      </c>
      <c r="C483">
        <v>4</v>
      </c>
      <c r="D483" t="s">
        <v>1512</v>
      </c>
      <c r="E483" t="s">
        <v>1512</v>
      </c>
      <c r="F483" t="s">
        <v>1513</v>
      </c>
      <c r="G483">
        <v>1</v>
      </c>
      <c r="H483">
        <f t="shared" si="21"/>
        <v>1</v>
      </c>
      <c r="I483">
        <v>1</v>
      </c>
      <c r="J483">
        <v>1</v>
      </c>
      <c r="K483">
        <v>1</v>
      </c>
      <c r="L483">
        <f t="shared" si="22"/>
        <v>1</v>
      </c>
      <c r="M483" t="str">
        <f t="shared" si="23"/>
        <v>T</v>
      </c>
    </row>
    <row r="484" spans="1:13" x14ac:dyDescent="0.45">
      <c r="A484">
        <v>3557</v>
      </c>
      <c r="B484" t="s">
        <v>1514</v>
      </c>
      <c r="C484">
        <v>4.5</v>
      </c>
      <c r="D484" t="s">
        <v>1515</v>
      </c>
      <c r="E484" t="s">
        <v>1516</v>
      </c>
      <c r="F484" t="s">
        <v>1517</v>
      </c>
      <c r="G484">
        <v>0</v>
      </c>
      <c r="H484">
        <f t="shared" si="21"/>
        <v>0</v>
      </c>
      <c r="I484">
        <v>1</v>
      </c>
      <c r="J484">
        <v>1</v>
      </c>
      <c r="K484">
        <v>1</v>
      </c>
      <c r="L484">
        <f t="shared" si="22"/>
        <v>1</v>
      </c>
      <c r="M484" t="str">
        <f t="shared" si="23"/>
        <v>F</v>
      </c>
    </row>
    <row r="485" spans="1:13" x14ac:dyDescent="0.45">
      <c r="A485">
        <v>7128</v>
      </c>
      <c r="B485" t="s">
        <v>1518</v>
      </c>
      <c r="C485">
        <v>5</v>
      </c>
      <c r="D485" t="s">
        <v>1519</v>
      </c>
      <c r="E485" t="s">
        <v>1519</v>
      </c>
      <c r="F485" t="s">
        <v>1520</v>
      </c>
      <c r="G485">
        <v>1</v>
      </c>
      <c r="H485">
        <f t="shared" si="21"/>
        <v>1</v>
      </c>
      <c r="I485">
        <v>0</v>
      </c>
      <c r="J485">
        <v>0</v>
      </c>
      <c r="K485">
        <v>0</v>
      </c>
      <c r="L485">
        <f t="shared" si="22"/>
        <v>0</v>
      </c>
      <c r="M485" t="str">
        <f t="shared" si="23"/>
        <v>F</v>
      </c>
    </row>
    <row r="486" spans="1:13" x14ac:dyDescent="0.45">
      <c r="A486">
        <v>6808</v>
      </c>
      <c r="B486" t="s">
        <v>1521</v>
      </c>
      <c r="C486">
        <v>0.5</v>
      </c>
      <c r="D486" t="s">
        <v>1522</v>
      </c>
      <c r="E486" t="s">
        <v>1523</v>
      </c>
      <c r="F486" t="s">
        <v>1524</v>
      </c>
      <c r="G486">
        <v>0</v>
      </c>
      <c r="H486">
        <f t="shared" si="21"/>
        <v>0</v>
      </c>
      <c r="I486">
        <v>-1</v>
      </c>
      <c r="J486">
        <v>-1</v>
      </c>
      <c r="K486">
        <v>-1</v>
      </c>
      <c r="L486">
        <f t="shared" si="22"/>
        <v>-1</v>
      </c>
      <c r="M486" t="str">
        <f t="shared" si="23"/>
        <v>F</v>
      </c>
    </row>
    <row r="487" spans="1:13" x14ac:dyDescent="0.45">
      <c r="A487">
        <v>4717</v>
      </c>
      <c r="B487" t="s">
        <v>1525</v>
      </c>
      <c r="C487">
        <v>4.5</v>
      </c>
      <c r="D487" t="s">
        <v>1526</v>
      </c>
      <c r="E487" t="s">
        <v>1527</v>
      </c>
      <c r="F487" t="s">
        <v>1528</v>
      </c>
      <c r="G487">
        <v>5</v>
      </c>
      <c r="H487">
        <f t="shared" si="21"/>
        <v>1</v>
      </c>
      <c r="I487">
        <v>1</v>
      </c>
      <c r="J487">
        <v>1</v>
      </c>
      <c r="K487">
        <v>1</v>
      </c>
      <c r="L487">
        <f t="shared" si="22"/>
        <v>1</v>
      </c>
      <c r="M487" t="str">
        <f t="shared" si="23"/>
        <v>T</v>
      </c>
    </row>
    <row r="488" spans="1:13" x14ac:dyDescent="0.45">
      <c r="A488">
        <v>3212</v>
      </c>
      <c r="B488" t="s">
        <v>1529</v>
      </c>
      <c r="C488">
        <v>5</v>
      </c>
      <c r="D488" t="s">
        <v>1530</v>
      </c>
      <c r="E488" t="s">
        <v>726</v>
      </c>
      <c r="F488" t="s">
        <v>727</v>
      </c>
      <c r="G488">
        <v>1</v>
      </c>
      <c r="H488">
        <f t="shared" si="21"/>
        <v>1</v>
      </c>
      <c r="I488">
        <v>1</v>
      </c>
      <c r="J488">
        <v>1</v>
      </c>
      <c r="K488">
        <v>1</v>
      </c>
      <c r="L488">
        <f t="shared" si="22"/>
        <v>1</v>
      </c>
      <c r="M488" t="str">
        <f t="shared" si="23"/>
        <v>T</v>
      </c>
    </row>
    <row r="489" spans="1:13" x14ac:dyDescent="0.45">
      <c r="A489">
        <v>4842</v>
      </c>
      <c r="B489" t="s">
        <v>1531</v>
      </c>
      <c r="C489">
        <v>3</v>
      </c>
      <c r="D489" t="s">
        <v>133</v>
      </c>
      <c r="E489" t="s">
        <v>133</v>
      </c>
      <c r="F489" t="s">
        <v>134</v>
      </c>
      <c r="G489">
        <v>1</v>
      </c>
      <c r="H489">
        <f t="shared" si="21"/>
        <v>1</v>
      </c>
      <c r="I489">
        <v>1</v>
      </c>
      <c r="J489">
        <v>1</v>
      </c>
      <c r="K489">
        <v>1</v>
      </c>
      <c r="L489">
        <f t="shared" si="22"/>
        <v>1</v>
      </c>
      <c r="M489" t="str">
        <f t="shared" si="23"/>
        <v>T</v>
      </c>
    </row>
    <row r="490" spans="1:13" x14ac:dyDescent="0.45">
      <c r="A490">
        <v>7228</v>
      </c>
      <c r="B490" t="s">
        <v>1532</v>
      </c>
      <c r="C490">
        <v>4</v>
      </c>
      <c r="D490" t="s">
        <v>1533</v>
      </c>
      <c r="E490" t="s">
        <v>1533</v>
      </c>
      <c r="F490" t="s">
        <v>1534</v>
      </c>
      <c r="G490">
        <v>0</v>
      </c>
      <c r="H490">
        <f t="shared" si="21"/>
        <v>0</v>
      </c>
      <c r="I490">
        <v>0</v>
      </c>
      <c r="J490">
        <v>0</v>
      </c>
      <c r="K490">
        <v>0</v>
      </c>
      <c r="L490">
        <f t="shared" si="22"/>
        <v>0</v>
      </c>
      <c r="M490" t="str">
        <f t="shared" si="23"/>
        <v>T</v>
      </c>
    </row>
    <row r="491" spans="1:13" x14ac:dyDescent="0.45">
      <c r="A491">
        <v>2973</v>
      </c>
      <c r="B491" t="s">
        <v>1535</v>
      </c>
      <c r="C491">
        <v>4</v>
      </c>
      <c r="D491" t="s">
        <v>133</v>
      </c>
      <c r="E491" t="s">
        <v>133</v>
      </c>
      <c r="F491" t="s">
        <v>134</v>
      </c>
      <c r="G491">
        <v>1</v>
      </c>
      <c r="H491">
        <f t="shared" si="21"/>
        <v>1</v>
      </c>
      <c r="I491">
        <v>1</v>
      </c>
      <c r="J491">
        <v>1</v>
      </c>
      <c r="K491">
        <v>1</v>
      </c>
      <c r="L491">
        <f t="shared" si="22"/>
        <v>1</v>
      </c>
      <c r="M491" t="str">
        <f t="shared" si="23"/>
        <v>T</v>
      </c>
    </row>
    <row r="492" spans="1:13" x14ac:dyDescent="0.45">
      <c r="A492">
        <v>4565</v>
      </c>
      <c r="B492" t="s">
        <v>1536</v>
      </c>
      <c r="C492">
        <v>5</v>
      </c>
      <c r="D492" t="s">
        <v>1537</v>
      </c>
      <c r="E492" t="s">
        <v>1538</v>
      </c>
      <c r="F492" t="s">
        <v>1539</v>
      </c>
      <c r="G492">
        <v>1</v>
      </c>
      <c r="H492">
        <f t="shared" si="21"/>
        <v>1</v>
      </c>
      <c r="I492">
        <v>1</v>
      </c>
      <c r="J492">
        <v>1</v>
      </c>
      <c r="K492">
        <v>1</v>
      </c>
      <c r="L492">
        <f t="shared" si="22"/>
        <v>1</v>
      </c>
      <c r="M492" t="str">
        <f t="shared" si="23"/>
        <v>T</v>
      </c>
    </row>
    <row r="493" spans="1:13" x14ac:dyDescent="0.45">
      <c r="A493">
        <v>3859</v>
      </c>
      <c r="B493" t="s">
        <v>1540</v>
      </c>
      <c r="C493">
        <v>5</v>
      </c>
      <c r="D493" t="s">
        <v>1541</v>
      </c>
      <c r="E493" t="s">
        <v>1541</v>
      </c>
      <c r="F493" t="s">
        <v>1542</v>
      </c>
      <c r="G493">
        <v>1</v>
      </c>
      <c r="H493">
        <f t="shared" si="21"/>
        <v>1</v>
      </c>
      <c r="I493">
        <v>1</v>
      </c>
      <c r="J493">
        <v>1</v>
      </c>
      <c r="K493">
        <v>1</v>
      </c>
      <c r="L493">
        <f t="shared" si="22"/>
        <v>1</v>
      </c>
      <c r="M493" t="str">
        <f t="shared" si="23"/>
        <v>T</v>
      </c>
    </row>
    <row r="494" spans="1:13" x14ac:dyDescent="0.45">
      <c r="A494">
        <v>4665</v>
      </c>
      <c r="B494" t="s">
        <v>1543</v>
      </c>
      <c r="C494">
        <v>5</v>
      </c>
      <c r="D494" t="s">
        <v>1544</v>
      </c>
      <c r="E494" t="s">
        <v>1544</v>
      </c>
      <c r="F494" t="s">
        <v>1545</v>
      </c>
      <c r="G494">
        <v>2</v>
      </c>
      <c r="H494">
        <f t="shared" si="21"/>
        <v>1</v>
      </c>
      <c r="I494">
        <v>1</v>
      </c>
      <c r="J494">
        <v>1</v>
      </c>
      <c r="K494">
        <v>1</v>
      </c>
      <c r="L494">
        <f t="shared" si="22"/>
        <v>1</v>
      </c>
      <c r="M494" t="str">
        <f t="shared" si="23"/>
        <v>T</v>
      </c>
    </row>
    <row r="495" spans="1:13" x14ac:dyDescent="0.45">
      <c r="A495">
        <v>7690</v>
      </c>
      <c r="B495" t="s">
        <v>1546</v>
      </c>
      <c r="C495">
        <v>4</v>
      </c>
      <c r="D495" t="s">
        <v>154</v>
      </c>
      <c r="E495" t="s">
        <v>154</v>
      </c>
      <c r="F495" t="s">
        <v>154</v>
      </c>
      <c r="G495">
        <v>1</v>
      </c>
      <c r="H495">
        <f t="shared" si="21"/>
        <v>1</v>
      </c>
      <c r="I495">
        <v>1</v>
      </c>
      <c r="J495">
        <v>1</v>
      </c>
      <c r="K495">
        <v>1</v>
      </c>
      <c r="L495">
        <f t="shared" si="22"/>
        <v>1</v>
      </c>
      <c r="M495" t="str">
        <f t="shared" si="23"/>
        <v>T</v>
      </c>
    </row>
    <row r="496" spans="1:13" x14ac:dyDescent="0.45">
      <c r="A496">
        <v>3847</v>
      </c>
      <c r="B496" t="s">
        <v>1547</v>
      </c>
      <c r="C496">
        <v>2</v>
      </c>
      <c r="D496" t="s">
        <v>1548</v>
      </c>
      <c r="E496" t="s">
        <v>1549</v>
      </c>
      <c r="F496" t="s">
        <v>1550</v>
      </c>
      <c r="G496">
        <v>-4</v>
      </c>
      <c r="H496">
        <f t="shared" si="21"/>
        <v>-1</v>
      </c>
      <c r="I496">
        <v>-1</v>
      </c>
      <c r="J496">
        <v>-1</v>
      </c>
      <c r="K496">
        <v>-1</v>
      </c>
      <c r="L496">
        <f t="shared" si="22"/>
        <v>-1</v>
      </c>
      <c r="M496" t="str">
        <f t="shared" si="23"/>
        <v>T</v>
      </c>
    </row>
    <row r="497" spans="1:13" x14ac:dyDescent="0.45">
      <c r="A497">
        <v>6904</v>
      </c>
      <c r="B497" t="s">
        <v>1551</v>
      </c>
      <c r="C497">
        <v>4</v>
      </c>
      <c r="D497" t="s">
        <v>1552</v>
      </c>
      <c r="E497" t="s">
        <v>1552</v>
      </c>
      <c r="F497" t="s">
        <v>1553</v>
      </c>
      <c r="G497">
        <v>0</v>
      </c>
      <c r="H497">
        <f t="shared" si="21"/>
        <v>0</v>
      </c>
      <c r="I497">
        <v>1</v>
      </c>
      <c r="J497">
        <v>1</v>
      </c>
      <c r="K497">
        <v>1</v>
      </c>
      <c r="L497">
        <f t="shared" si="22"/>
        <v>1</v>
      </c>
      <c r="M497" t="str">
        <f t="shared" si="23"/>
        <v>F</v>
      </c>
    </row>
    <row r="498" spans="1:13" x14ac:dyDescent="0.45">
      <c r="A498">
        <v>8359</v>
      </c>
      <c r="B498" t="s">
        <v>1554</v>
      </c>
      <c r="C498">
        <v>3</v>
      </c>
      <c r="D498" t="s">
        <v>1555</v>
      </c>
      <c r="E498" t="s">
        <v>1555</v>
      </c>
      <c r="F498" t="s">
        <v>1556</v>
      </c>
      <c r="G498">
        <v>0</v>
      </c>
      <c r="H498">
        <f t="shared" si="21"/>
        <v>0</v>
      </c>
      <c r="I498">
        <v>0</v>
      </c>
      <c r="J498">
        <v>0</v>
      </c>
      <c r="K498">
        <v>0</v>
      </c>
      <c r="L498">
        <f t="shared" si="22"/>
        <v>0</v>
      </c>
      <c r="M498" t="str">
        <f t="shared" si="23"/>
        <v>T</v>
      </c>
    </row>
    <row r="499" spans="1:13" x14ac:dyDescent="0.45">
      <c r="A499">
        <v>6644</v>
      </c>
      <c r="B499" t="s">
        <v>1557</v>
      </c>
      <c r="C499">
        <v>1.5</v>
      </c>
      <c r="D499" t="s">
        <v>1558</v>
      </c>
      <c r="E499" t="s">
        <v>1559</v>
      </c>
      <c r="F499" t="s">
        <v>1560</v>
      </c>
      <c r="G499">
        <v>-2</v>
      </c>
      <c r="H499">
        <f t="shared" si="21"/>
        <v>-1</v>
      </c>
      <c r="I499">
        <v>-1</v>
      </c>
      <c r="J499">
        <v>-1</v>
      </c>
      <c r="K499">
        <v>-1</v>
      </c>
      <c r="L499">
        <f t="shared" si="22"/>
        <v>-1</v>
      </c>
      <c r="M499" t="str">
        <f t="shared" si="23"/>
        <v>T</v>
      </c>
    </row>
    <row r="500" spans="1:13" x14ac:dyDescent="0.45">
      <c r="A500">
        <v>8294</v>
      </c>
      <c r="B500" t="s">
        <v>1561</v>
      </c>
      <c r="C500">
        <v>4</v>
      </c>
      <c r="D500" t="s">
        <v>1562</v>
      </c>
      <c r="E500" t="s">
        <v>1563</v>
      </c>
      <c r="F500" t="s">
        <v>1564</v>
      </c>
      <c r="G500">
        <v>1</v>
      </c>
      <c r="H500">
        <f t="shared" si="21"/>
        <v>1</v>
      </c>
      <c r="I500">
        <v>1</v>
      </c>
      <c r="J500">
        <v>1</v>
      </c>
      <c r="K500">
        <v>1</v>
      </c>
      <c r="L500">
        <f t="shared" si="22"/>
        <v>1</v>
      </c>
      <c r="M500" t="str">
        <f t="shared" si="23"/>
        <v>T</v>
      </c>
    </row>
    <row r="501" spans="1:13" x14ac:dyDescent="0.45">
      <c r="A501">
        <v>3795</v>
      </c>
      <c r="B501" t="s">
        <v>1565</v>
      </c>
      <c r="C501">
        <v>4</v>
      </c>
      <c r="D501" t="s">
        <v>37</v>
      </c>
      <c r="E501" t="s">
        <v>37</v>
      </c>
      <c r="F501" t="s">
        <v>38</v>
      </c>
      <c r="G501">
        <v>1</v>
      </c>
      <c r="H501">
        <f t="shared" si="21"/>
        <v>1</v>
      </c>
      <c r="I501">
        <v>1</v>
      </c>
      <c r="J501">
        <v>1</v>
      </c>
      <c r="K501">
        <v>1</v>
      </c>
      <c r="L501">
        <f t="shared" si="22"/>
        <v>1</v>
      </c>
      <c r="M501" t="str">
        <f t="shared" si="23"/>
        <v>T</v>
      </c>
    </row>
    <row r="502" spans="1:13" x14ac:dyDescent="0.45">
      <c r="A502">
        <v>2868</v>
      </c>
      <c r="B502" t="s">
        <v>1566</v>
      </c>
      <c r="C502">
        <v>4</v>
      </c>
      <c r="D502" t="s">
        <v>1567</v>
      </c>
      <c r="E502" t="s">
        <v>1568</v>
      </c>
      <c r="F502" t="s">
        <v>1569</v>
      </c>
      <c r="G502">
        <v>1</v>
      </c>
      <c r="H502">
        <f t="shared" si="21"/>
        <v>1</v>
      </c>
      <c r="I502">
        <v>0</v>
      </c>
      <c r="J502">
        <v>0</v>
      </c>
      <c r="K502">
        <v>0</v>
      </c>
      <c r="L502">
        <f t="shared" si="22"/>
        <v>0</v>
      </c>
      <c r="M502" t="str">
        <f t="shared" si="23"/>
        <v>F</v>
      </c>
    </row>
    <row r="503" spans="1:13" x14ac:dyDescent="0.45">
      <c r="A503">
        <v>8715</v>
      </c>
      <c r="B503" t="s">
        <v>1570</v>
      </c>
      <c r="C503">
        <v>2</v>
      </c>
      <c r="D503" t="s">
        <v>1571</v>
      </c>
      <c r="E503" t="s">
        <v>1572</v>
      </c>
      <c r="F503" t="s">
        <v>1573</v>
      </c>
      <c r="G503">
        <v>-1</v>
      </c>
      <c r="H503">
        <f t="shared" si="21"/>
        <v>-1</v>
      </c>
      <c r="I503">
        <v>-1</v>
      </c>
      <c r="J503">
        <v>-1</v>
      </c>
      <c r="K503">
        <v>-1</v>
      </c>
      <c r="L503">
        <f t="shared" si="22"/>
        <v>-1</v>
      </c>
      <c r="M503" t="str">
        <f t="shared" si="23"/>
        <v>T</v>
      </c>
    </row>
    <row r="504" spans="1:13" x14ac:dyDescent="0.45">
      <c r="A504">
        <v>7568</v>
      </c>
      <c r="B504" t="s">
        <v>1574</v>
      </c>
      <c r="C504">
        <v>4</v>
      </c>
      <c r="D504" t="s">
        <v>1575</v>
      </c>
      <c r="E504" t="s">
        <v>1576</v>
      </c>
      <c r="F504" t="s">
        <v>1577</v>
      </c>
      <c r="G504">
        <v>1</v>
      </c>
      <c r="H504">
        <f t="shared" si="21"/>
        <v>1</v>
      </c>
      <c r="I504">
        <v>1</v>
      </c>
      <c r="J504">
        <v>1</v>
      </c>
      <c r="K504">
        <v>1</v>
      </c>
      <c r="L504">
        <f t="shared" si="22"/>
        <v>1</v>
      </c>
      <c r="M504" t="str">
        <f t="shared" si="23"/>
        <v>T</v>
      </c>
    </row>
    <row r="505" spans="1:13" x14ac:dyDescent="0.45">
      <c r="A505">
        <v>5466</v>
      </c>
      <c r="B505" t="s">
        <v>1578</v>
      </c>
      <c r="C505">
        <v>5</v>
      </c>
      <c r="D505" t="s">
        <v>1579</v>
      </c>
      <c r="E505" t="s">
        <v>1579</v>
      </c>
      <c r="F505" t="s">
        <v>1580</v>
      </c>
      <c r="G505">
        <v>4</v>
      </c>
      <c r="H505">
        <f t="shared" si="21"/>
        <v>1</v>
      </c>
      <c r="I505">
        <v>1</v>
      </c>
      <c r="J505">
        <v>1</v>
      </c>
      <c r="K505">
        <v>1</v>
      </c>
      <c r="L505">
        <f t="shared" si="22"/>
        <v>1</v>
      </c>
      <c r="M505" t="str">
        <f t="shared" si="23"/>
        <v>T</v>
      </c>
    </row>
    <row r="506" spans="1:13" x14ac:dyDescent="0.45">
      <c r="A506">
        <v>2338</v>
      </c>
      <c r="B506" t="s">
        <v>1581</v>
      </c>
      <c r="C506">
        <v>4.5</v>
      </c>
      <c r="D506" t="s">
        <v>1582</v>
      </c>
      <c r="E506" t="s">
        <v>1583</v>
      </c>
      <c r="F506" t="s">
        <v>1584</v>
      </c>
      <c r="G506">
        <v>2</v>
      </c>
      <c r="H506">
        <f t="shared" si="21"/>
        <v>1</v>
      </c>
      <c r="I506">
        <v>1</v>
      </c>
      <c r="J506">
        <v>1</v>
      </c>
      <c r="K506">
        <v>1</v>
      </c>
      <c r="L506">
        <f t="shared" si="22"/>
        <v>1</v>
      </c>
      <c r="M506" t="str">
        <f t="shared" si="23"/>
        <v>T</v>
      </c>
    </row>
    <row r="507" spans="1:13" x14ac:dyDescent="0.45">
      <c r="A507">
        <v>3601</v>
      </c>
      <c r="B507" t="s">
        <v>1585</v>
      </c>
      <c r="C507">
        <v>4.5</v>
      </c>
      <c r="D507" t="s">
        <v>37</v>
      </c>
      <c r="E507" t="s">
        <v>37</v>
      </c>
      <c r="F507" t="s">
        <v>38</v>
      </c>
      <c r="G507">
        <v>1</v>
      </c>
      <c r="H507">
        <f t="shared" si="21"/>
        <v>1</v>
      </c>
      <c r="I507">
        <v>1</v>
      </c>
      <c r="J507">
        <v>1</v>
      </c>
      <c r="K507">
        <v>1</v>
      </c>
      <c r="L507">
        <f t="shared" si="22"/>
        <v>1</v>
      </c>
      <c r="M507" t="str">
        <f t="shared" si="23"/>
        <v>T</v>
      </c>
    </row>
    <row r="508" spans="1:13" x14ac:dyDescent="0.45">
      <c r="A508">
        <v>377</v>
      </c>
      <c r="B508" t="s">
        <v>1586</v>
      </c>
      <c r="C508">
        <v>5</v>
      </c>
      <c r="D508" t="s">
        <v>1587</v>
      </c>
      <c r="E508" t="s">
        <v>1587</v>
      </c>
      <c r="F508" t="s">
        <v>1588</v>
      </c>
      <c r="G508">
        <v>1</v>
      </c>
      <c r="H508">
        <f t="shared" si="21"/>
        <v>1</v>
      </c>
      <c r="I508">
        <v>1</v>
      </c>
      <c r="J508">
        <v>1</v>
      </c>
      <c r="K508">
        <v>1</v>
      </c>
      <c r="L508">
        <f t="shared" si="22"/>
        <v>1</v>
      </c>
      <c r="M508" t="str">
        <f t="shared" si="23"/>
        <v>T</v>
      </c>
    </row>
    <row r="509" spans="1:13" x14ac:dyDescent="0.45">
      <c r="A509">
        <v>4161</v>
      </c>
      <c r="B509">
        <v>12345</v>
      </c>
      <c r="C509">
        <v>5</v>
      </c>
      <c r="D509" t="s">
        <v>1589</v>
      </c>
      <c r="E509" t="s">
        <v>1589</v>
      </c>
      <c r="F509" t="s">
        <v>1590</v>
      </c>
      <c r="G509">
        <v>1</v>
      </c>
      <c r="H509">
        <f t="shared" si="21"/>
        <v>1</v>
      </c>
      <c r="I509">
        <v>1</v>
      </c>
      <c r="J509">
        <v>1</v>
      </c>
      <c r="K509">
        <v>1</v>
      </c>
      <c r="L509">
        <f t="shared" si="22"/>
        <v>1</v>
      </c>
      <c r="M509" t="str">
        <f t="shared" si="23"/>
        <v>T</v>
      </c>
    </row>
    <row r="510" spans="1:13" x14ac:dyDescent="0.45">
      <c r="A510">
        <v>2899</v>
      </c>
      <c r="B510" t="s">
        <v>1591</v>
      </c>
      <c r="C510">
        <v>3.5</v>
      </c>
      <c r="D510" t="s">
        <v>126</v>
      </c>
      <c r="E510" t="s">
        <v>126</v>
      </c>
      <c r="F510" t="s">
        <v>127</v>
      </c>
      <c r="G510">
        <v>1</v>
      </c>
      <c r="H510">
        <f t="shared" si="21"/>
        <v>1</v>
      </c>
      <c r="I510">
        <v>1</v>
      </c>
      <c r="J510">
        <v>1</v>
      </c>
      <c r="K510">
        <v>1</v>
      </c>
      <c r="L510">
        <f t="shared" si="22"/>
        <v>1</v>
      </c>
      <c r="M510" t="str">
        <f t="shared" si="23"/>
        <v>T</v>
      </c>
    </row>
    <row r="511" spans="1:13" x14ac:dyDescent="0.45">
      <c r="A511">
        <v>1520</v>
      </c>
      <c r="B511" t="s">
        <v>1592</v>
      </c>
      <c r="C511">
        <v>4</v>
      </c>
      <c r="D511" t="s">
        <v>1593</v>
      </c>
      <c r="E511" t="s">
        <v>1593</v>
      </c>
      <c r="F511" t="s">
        <v>1594</v>
      </c>
      <c r="G511">
        <v>1</v>
      </c>
      <c r="H511">
        <f t="shared" si="21"/>
        <v>1</v>
      </c>
      <c r="I511">
        <v>0</v>
      </c>
      <c r="J511">
        <v>0</v>
      </c>
      <c r="K511">
        <v>0</v>
      </c>
      <c r="L511">
        <f t="shared" si="22"/>
        <v>0</v>
      </c>
      <c r="M511" t="str">
        <f t="shared" si="23"/>
        <v>F</v>
      </c>
    </row>
    <row r="512" spans="1:13" x14ac:dyDescent="0.45">
      <c r="A512">
        <v>2379</v>
      </c>
      <c r="B512" t="s">
        <v>1595</v>
      </c>
      <c r="C512">
        <v>5</v>
      </c>
      <c r="D512" t="s">
        <v>1596</v>
      </c>
      <c r="E512" t="s">
        <v>1596</v>
      </c>
      <c r="F512" t="s">
        <v>1597</v>
      </c>
      <c r="G512">
        <v>1</v>
      </c>
      <c r="H512">
        <f t="shared" si="21"/>
        <v>1</v>
      </c>
      <c r="I512">
        <v>1</v>
      </c>
      <c r="J512">
        <v>1</v>
      </c>
      <c r="K512">
        <v>1</v>
      </c>
      <c r="L512">
        <f t="shared" si="22"/>
        <v>1</v>
      </c>
      <c r="M512" t="str">
        <f t="shared" si="23"/>
        <v>T</v>
      </c>
    </row>
    <row r="513" spans="1:13" x14ac:dyDescent="0.45">
      <c r="A513">
        <v>7831</v>
      </c>
      <c r="B513" t="s">
        <v>1598</v>
      </c>
      <c r="C513">
        <v>5</v>
      </c>
      <c r="D513" t="s">
        <v>1599</v>
      </c>
      <c r="E513" t="s">
        <v>1600</v>
      </c>
      <c r="F513" t="s">
        <v>1601</v>
      </c>
      <c r="G513">
        <v>2</v>
      </c>
      <c r="H513">
        <f t="shared" si="21"/>
        <v>1</v>
      </c>
      <c r="I513">
        <v>1</v>
      </c>
      <c r="J513">
        <v>1</v>
      </c>
      <c r="K513">
        <v>1</v>
      </c>
      <c r="L513">
        <f t="shared" si="22"/>
        <v>1</v>
      </c>
      <c r="M513" t="str">
        <f t="shared" si="23"/>
        <v>T</v>
      </c>
    </row>
    <row r="514" spans="1:13" x14ac:dyDescent="0.45">
      <c r="A514">
        <v>8662</v>
      </c>
      <c r="B514" t="s">
        <v>1602</v>
      </c>
      <c r="C514">
        <v>3.5</v>
      </c>
      <c r="D514" t="s">
        <v>1603</v>
      </c>
      <c r="E514" t="s">
        <v>1603</v>
      </c>
      <c r="F514" t="s">
        <v>1604</v>
      </c>
      <c r="G514">
        <v>0</v>
      </c>
      <c r="H514">
        <f t="shared" si="21"/>
        <v>0</v>
      </c>
      <c r="I514">
        <v>-1</v>
      </c>
      <c r="J514">
        <v>-1</v>
      </c>
      <c r="K514">
        <v>-1</v>
      </c>
      <c r="L514">
        <f t="shared" si="22"/>
        <v>-1</v>
      </c>
      <c r="M514" t="str">
        <f t="shared" si="23"/>
        <v>F</v>
      </c>
    </row>
    <row r="515" spans="1:13" x14ac:dyDescent="0.45">
      <c r="A515">
        <v>6011</v>
      </c>
      <c r="B515" t="s">
        <v>1605</v>
      </c>
      <c r="C515">
        <v>5</v>
      </c>
      <c r="D515" t="s">
        <v>1606</v>
      </c>
      <c r="E515" t="s">
        <v>1607</v>
      </c>
      <c r="F515" t="s">
        <v>1608</v>
      </c>
      <c r="G515">
        <v>1</v>
      </c>
      <c r="H515">
        <f t="shared" ref="H515:H578" si="24">IF(G515&gt;=1,1,IF(G515&lt;=-1,-1,0))</f>
        <v>1</v>
      </c>
      <c r="I515">
        <v>1</v>
      </c>
      <c r="J515">
        <v>1</v>
      </c>
      <c r="K515">
        <v>1</v>
      </c>
      <c r="L515">
        <f t="shared" ref="L515:L578" si="25">IF(AND(I515=J515,I515=K515,J515=K515),I515)</f>
        <v>1</v>
      </c>
      <c r="M515" t="str">
        <f t="shared" ref="M515:M578" si="26">IF(H515=L515,"T","F")</f>
        <v>T</v>
      </c>
    </row>
    <row r="516" spans="1:13" x14ac:dyDescent="0.45">
      <c r="A516">
        <v>4399</v>
      </c>
      <c r="B516" t="s">
        <v>1609</v>
      </c>
      <c r="C516">
        <v>5</v>
      </c>
      <c r="D516" t="s">
        <v>1610</v>
      </c>
      <c r="E516" t="s">
        <v>1610</v>
      </c>
      <c r="F516" t="s">
        <v>1611</v>
      </c>
      <c r="G516">
        <v>1</v>
      </c>
      <c r="H516">
        <f t="shared" si="24"/>
        <v>1</v>
      </c>
      <c r="I516">
        <v>1</v>
      </c>
      <c r="J516">
        <v>1</v>
      </c>
      <c r="K516">
        <v>1</v>
      </c>
      <c r="L516">
        <f t="shared" si="25"/>
        <v>1</v>
      </c>
      <c r="M516" t="str">
        <f t="shared" si="26"/>
        <v>T</v>
      </c>
    </row>
    <row r="517" spans="1:13" x14ac:dyDescent="0.45">
      <c r="A517">
        <v>6593</v>
      </c>
      <c r="B517" t="s">
        <v>1612</v>
      </c>
      <c r="C517">
        <v>5</v>
      </c>
      <c r="D517" t="s">
        <v>1613</v>
      </c>
      <c r="E517" t="s">
        <v>1614</v>
      </c>
      <c r="F517" t="s">
        <v>1615</v>
      </c>
      <c r="G517">
        <v>1</v>
      </c>
      <c r="H517">
        <f t="shared" si="24"/>
        <v>1</v>
      </c>
      <c r="I517">
        <v>0</v>
      </c>
      <c r="J517">
        <v>0</v>
      </c>
      <c r="K517">
        <v>0</v>
      </c>
      <c r="L517">
        <f t="shared" si="25"/>
        <v>0</v>
      </c>
      <c r="M517" t="str">
        <f t="shared" si="26"/>
        <v>F</v>
      </c>
    </row>
    <row r="518" spans="1:13" x14ac:dyDescent="0.45">
      <c r="A518">
        <v>5636</v>
      </c>
      <c r="B518" t="s">
        <v>1616</v>
      </c>
      <c r="C518">
        <v>4.5</v>
      </c>
      <c r="D518" t="s">
        <v>1617</v>
      </c>
      <c r="E518" t="s">
        <v>1617</v>
      </c>
      <c r="F518" t="s">
        <v>1618</v>
      </c>
      <c r="G518">
        <v>1</v>
      </c>
      <c r="H518">
        <f t="shared" si="24"/>
        <v>1</v>
      </c>
      <c r="I518">
        <v>1</v>
      </c>
      <c r="J518">
        <v>1</v>
      </c>
      <c r="K518">
        <v>1</v>
      </c>
      <c r="L518">
        <f t="shared" si="25"/>
        <v>1</v>
      </c>
      <c r="M518" t="str">
        <f t="shared" si="26"/>
        <v>T</v>
      </c>
    </row>
    <row r="519" spans="1:13" x14ac:dyDescent="0.45">
      <c r="A519">
        <v>1134</v>
      </c>
      <c r="B519" t="s">
        <v>1619</v>
      </c>
      <c r="C519">
        <v>5</v>
      </c>
      <c r="D519" t="s">
        <v>1620</v>
      </c>
      <c r="E519" t="s">
        <v>1621</v>
      </c>
      <c r="F519" t="s">
        <v>1622</v>
      </c>
      <c r="G519">
        <v>0</v>
      </c>
      <c r="H519">
        <f t="shared" si="24"/>
        <v>0</v>
      </c>
      <c r="I519">
        <v>1</v>
      </c>
      <c r="J519">
        <v>1</v>
      </c>
      <c r="K519">
        <v>1</v>
      </c>
      <c r="L519">
        <f t="shared" si="25"/>
        <v>1</v>
      </c>
      <c r="M519" t="str">
        <f t="shared" si="26"/>
        <v>F</v>
      </c>
    </row>
    <row r="520" spans="1:13" x14ac:dyDescent="0.45">
      <c r="A520">
        <v>8293</v>
      </c>
      <c r="B520" t="s">
        <v>1623</v>
      </c>
      <c r="C520">
        <v>3</v>
      </c>
      <c r="D520" t="s">
        <v>1624</v>
      </c>
      <c r="E520" t="s">
        <v>1625</v>
      </c>
      <c r="F520" t="s">
        <v>1626</v>
      </c>
      <c r="G520">
        <v>0</v>
      </c>
      <c r="H520">
        <f t="shared" si="24"/>
        <v>0</v>
      </c>
      <c r="I520">
        <v>0</v>
      </c>
      <c r="J520">
        <v>0</v>
      </c>
      <c r="K520">
        <v>0</v>
      </c>
      <c r="L520">
        <f t="shared" si="25"/>
        <v>0</v>
      </c>
      <c r="M520" t="str">
        <f t="shared" si="26"/>
        <v>T</v>
      </c>
    </row>
    <row r="521" spans="1:13" x14ac:dyDescent="0.45">
      <c r="A521">
        <v>4032</v>
      </c>
      <c r="B521" t="s">
        <v>1627</v>
      </c>
      <c r="C521">
        <v>5</v>
      </c>
      <c r="D521" t="s">
        <v>1628</v>
      </c>
      <c r="E521" t="s">
        <v>1629</v>
      </c>
      <c r="F521" t="s">
        <v>1630</v>
      </c>
      <c r="G521">
        <v>2</v>
      </c>
      <c r="H521">
        <f t="shared" si="24"/>
        <v>1</v>
      </c>
      <c r="I521">
        <v>1</v>
      </c>
      <c r="J521">
        <v>1</v>
      </c>
      <c r="K521">
        <v>1</v>
      </c>
      <c r="L521">
        <f t="shared" si="25"/>
        <v>1</v>
      </c>
      <c r="M521" t="str">
        <f t="shared" si="26"/>
        <v>T</v>
      </c>
    </row>
    <row r="522" spans="1:13" x14ac:dyDescent="0.45">
      <c r="A522">
        <v>5505</v>
      </c>
      <c r="B522" t="s">
        <v>1631</v>
      </c>
      <c r="C522">
        <v>5</v>
      </c>
      <c r="D522" t="s">
        <v>1632</v>
      </c>
      <c r="E522" t="s">
        <v>1632</v>
      </c>
      <c r="F522" t="s">
        <v>1633</v>
      </c>
      <c r="G522">
        <v>1</v>
      </c>
      <c r="H522">
        <f t="shared" si="24"/>
        <v>1</v>
      </c>
      <c r="I522">
        <v>1</v>
      </c>
      <c r="J522">
        <v>1</v>
      </c>
      <c r="K522">
        <v>1</v>
      </c>
      <c r="L522">
        <f t="shared" si="25"/>
        <v>1</v>
      </c>
      <c r="M522" t="str">
        <f t="shared" si="26"/>
        <v>T</v>
      </c>
    </row>
    <row r="523" spans="1:13" x14ac:dyDescent="0.45">
      <c r="A523">
        <v>3962</v>
      </c>
      <c r="B523" t="s">
        <v>1634</v>
      </c>
      <c r="C523">
        <v>5</v>
      </c>
      <c r="D523" t="s">
        <v>1635</v>
      </c>
      <c r="E523" t="s">
        <v>1635</v>
      </c>
      <c r="F523" t="s">
        <v>1635</v>
      </c>
      <c r="G523">
        <v>0</v>
      </c>
      <c r="H523">
        <f t="shared" si="24"/>
        <v>0</v>
      </c>
      <c r="I523">
        <v>0</v>
      </c>
      <c r="J523">
        <v>0</v>
      </c>
      <c r="K523">
        <v>0</v>
      </c>
      <c r="L523">
        <f t="shared" si="25"/>
        <v>0</v>
      </c>
      <c r="M523" t="str">
        <f t="shared" si="26"/>
        <v>T</v>
      </c>
    </row>
    <row r="524" spans="1:13" x14ac:dyDescent="0.45">
      <c r="A524">
        <v>753</v>
      </c>
      <c r="B524" t="s">
        <v>1636</v>
      </c>
      <c r="C524">
        <v>5</v>
      </c>
      <c r="D524" t="s">
        <v>190</v>
      </c>
      <c r="E524" t="s">
        <v>190</v>
      </c>
      <c r="F524" t="s">
        <v>191</v>
      </c>
      <c r="G524">
        <v>1</v>
      </c>
      <c r="H524">
        <f t="shared" si="24"/>
        <v>1</v>
      </c>
      <c r="I524">
        <v>1</v>
      </c>
      <c r="J524">
        <v>1</v>
      </c>
      <c r="K524">
        <v>1</v>
      </c>
      <c r="L524">
        <f t="shared" si="25"/>
        <v>1</v>
      </c>
      <c r="M524" t="str">
        <f t="shared" si="26"/>
        <v>T</v>
      </c>
    </row>
    <row r="525" spans="1:13" x14ac:dyDescent="0.45">
      <c r="A525">
        <v>1262</v>
      </c>
      <c r="B525" t="s">
        <v>1637</v>
      </c>
      <c r="C525">
        <v>4.5</v>
      </c>
      <c r="D525" t="s">
        <v>337</v>
      </c>
      <c r="E525" t="s">
        <v>37</v>
      </c>
      <c r="F525" t="s">
        <v>38</v>
      </c>
      <c r="G525">
        <v>1</v>
      </c>
      <c r="H525">
        <f t="shared" si="24"/>
        <v>1</v>
      </c>
      <c r="I525">
        <v>1</v>
      </c>
      <c r="J525">
        <v>1</v>
      </c>
      <c r="K525">
        <v>1</v>
      </c>
      <c r="L525">
        <f t="shared" si="25"/>
        <v>1</v>
      </c>
      <c r="M525" t="str">
        <f t="shared" si="26"/>
        <v>T</v>
      </c>
    </row>
    <row r="526" spans="1:13" x14ac:dyDescent="0.45">
      <c r="A526">
        <v>7770</v>
      </c>
      <c r="B526" t="s">
        <v>1638</v>
      </c>
      <c r="C526">
        <v>4.5</v>
      </c>
      <c r="D526" t="s">
        <v>154</v>
      </c>
      <c r="E526" t="s">
        <v>154</v>
      </c>
      <c r="F526" t="s">
        <v>154</v>
      </c>
      <c r="G526">
        <v>1</v>
      </c>
      <c r="H526">
        <f t="shared" si="24"/>
        <v>1</v>
      </c>
      <c r="I526">
        <v>1</v>
      </c>
      <c r="J526">
        <v>1</v>
      </c>
      <c r="K526">
        <v>1</v>
      </c>
      <c r="L526">
        <f t="shared" si="25"/>
        <v>1</v>
      </c>
      <c r="M526" t="str">
        <f t="shared" si="26"/>
        <v>T</v>
      </c>
    </row>
    <row r="527" spans="1:13" x14ac:dyDescent="0.45">
      <c r="A527">
        <v>4279</v>
      </c>
      <c r="B527" t="s">
        <v>1639</v>
      </c>
      <c r="C527">
        <v>5</v>
      </c>
      <c r="D527" t="s">
        <v>1640</v>
      </c>
      <c r="E527" t="s">
        <v>1641</v>
      </c>
      <c r="F527" t="s">
        <v>1642</v>
      </c>
      <c r="G527">
        <v>2</v>
      </c>
      <c r="H527">
        <f t="shared" si="24"/>
        <v>1</v>
      </c>
      <c r="I527">
        <v>1</v>
      </c>
      <c r="J527">
        <v>1</v>
      </c>
      <c r="K527">
        <v>1</v>
      </c>
      <c r="L527">
        <f t="shared" si="25"/>
        <v>1</v>
      </c>
      <c r="M527" t="str">
        <f t="shared" si="26"/>
        <v>T</v>
      </c>
    </row>
    <row r="528" spans="1:13" x14ac:dyDescent="0.45">
      <c r="A528">
        <v>1586</v>
      </c>
      <c r="B528" t="s">
        <v>1643</v>
      </c>
      <c r="C528">
        <v>2</v>
      </c>
      <c r="D528" t="s">
        <v>1644</v>
      </c>
      <c r="E528" t="s">
        <v>1645</v>
      </c>
      <c r="F528" t="s">
        <v>1646</v>
      </c>
      <c r="G528">
        <v>-1</v>
      </c>
      <c r="H528">
        <f t="shared" si="24"/>
        <v>-1</v>
      </c>
      <c r="I528">
        <v>-1</v>
      </c>
      <c r="J528">
        <v>-1</v>
      </c>
      <c r="K528">
        <v>-1</v>
      </c>
      <c r="L528">
        <f t="shared" si="25"/>
        <v>-1</v>
      </c>
      <c r="M528" t="str">
        <f t="shared" si="26"/>
        <v>T</v>
      </c>
    </row>
    <row r="529" spans="1:13" x14ac:dyDescent="0.45">
      <c r="A529">
        <v>3287</v>
      </c>
      <c r="B529" t="s">
        <v>1647</v>
      </c>
      <c r="C529">
        <v>4</v>
      </c>
      <c r="D529" t="s">
        <v>1648</v>
      </c>
      <c r="E529" t="s">
        <v>1649</v>
      </c>
      <c r="F529" t="s">
        <v>1650</v>
      </c>
      <c r="G529">
        <v>0</v>
      </c>
      <c r="H529">
        <f t="shared" si="24"/>
        <v>0</v>
      </c>
      <c r="I529">
        <v>1</v>
      </c>
      <c r="J529">
        <v>1</v>
      </c>
      <c r="K529">
        <v>1</v>
      </c>
      <c r="L529">
        <f t="shared" si="25"/>
        <v>1</v>
      </c>
      <c r="M529" t="str">
        <f t="shared" si="26"/>
        <v>F</v>
      </c>
    </row>
    <row r="530" spans="1:13" x14ac:dyDescent="0.45">
      <c r="A530">
        <v>175</v>
      </c>
      <c r="B530" t="s">
        <v>1651</v>
      </c>
      <c r="C530">
        <v>5</v>
      </c>
      <c r="D530" t="s">
        <v>1652</v>
      </c>
      <c r="E530" t="s">
        <v>1652</v>
      </c>
      <c r="F530" t="s">
        <v>1653</v>
      </c>
      <c r="G530">
        <v>2</v>
      </c>
      <c r="H530">
        <f t="shared" si="24"/>
        <v>1</v>
      </c>
      <c r="I530">
        <v>1</v>
      </c>
      <c r="J530">
        <v>1</v>
      </c>
      <c r="K530">
        <v>1</v>
      </c>
      <c r="L530">
        <f t="shared" si="25"/>
        <v>1</v>
      </c>
      <c r="M530" t="str">
        <f t="shared" si="26"/>
        <v>T</v>
      </c>
    </row>
    <row r="531" spans="1:13" x14ac:dyDescent="0.45">
      <c r="A531">
        <v>6906</v>
      </c>
      <c r="B531" t="s">
        <v>1654</v>
      </c>
      <c r="C531">
        <v>5</v>
      </c>
      <c r="D531" t="s">
        <v>1655</v>
      </c>
      <c r="E531" t="s">
        <v>1656</v>
      </c>
      <c r="F531" t="s">
        <v>1657</v>
      </c>
      <c r="G531">
        <v>2</v>
      </c>
      <c r="H531">
        <f t="shared" si="24"/>
        <v>1</v>
      </c>
      <c r="I531">
        <v>1</v>
      </c>
      <c r="J531">
        <v>1</v>
      </c>
      <c r="K531">
        <v>1</v>
      </c>
      <c r="L531">
        <f t="shared" si="25"/>
        <v>1</v>
      </c>
      <c r="M531" t="str">
        <f t="shared" si="26"/>
        <v>T</v>
      </c>
    </row>
    <row r="532" spans="1:13" x14ac:dyDescent="0.45">
      <c r="A532">
        <v>5523</v>
      </c>
      <c r="B532" t="s">
        <v>1658</v>
      </c>
      <c r="C532">
        <v>3</v>
      </c>
      <c r="D532" t="s">
        <v>1659</v>
      </c>
      <c r="E532" t="s">
        <v>1660</v>
      </c>
      <c r="F532" t="s">
        <v>1661</v>
      </c>
      <c r="G532">
        <v>-1</v>
      </c>
      <c r="H532">
        <f t="shared" si="24"/>
        <v>-1</v>
      </c>
      <c r="I532">
        <v>-1</v>
      </c>
      <c r="J532">
        <v>-1</v>
      </c>
      <c r="K532">
        <v>-1</v>
      </c>
      <c r="L532">
        <f t="shared" si="25"/>
        <v>-1</v>
      </c>
      <c r="M532" t="str">
        <f t="shared" si="26"/>
        <v>T</v>
      </c>
    </row>
    <row r="533" spans="1:13" x14ac:dyDescent="0.45">
      <c r="A533">
        <v>6526</v>
      </c>
      <c r="B533" t="s">
        <v>1662</v>
      </c>
      <c r="C533">
        <v>5</v>
      </c>
      <c r="D533" t="s">
        <v>1663</v>
      </c>
      <c r="E533" t="s">
        <v>1663</v>
      </c>
      <c r="F533" t="s">
        <v>1664</v>
      </c>
      <c r="G533">
        <v>1</v>
      </c>
      <c r="H533">
        <f t="shared" si="24"/>
        <v>1</v>
      </c>
      <c r="I533">
        <v>1</v>
      </c>
      <c r="J533">
        <v>1</v>
      </c>
      <c r="K533">
        <v>1</v>
      </c>
      <c r="L533">
        <f t="shared" si="25"/>
        <v>1</v>
      </c>
      <c r="M533" t="str">
        <f t="shared" si="26"/>
        <v>T</v>
      </c>
    </row>
    <row r="534" spans="1:13" x14ac:dyDescent="0.45">
      <c r="A534">
        <v>6134</v>
      </c>
      <c r="B534" t="s">
        <v>1665</v>
      </c>
      <c r="C534">
        <v>4.5</v>
      </c>
      <c r="D534" t="s">
        <v>1666</v>
      </c>
      <c r="E534" t="s">
        <v>1667</v>
      </c>
      <c r="F534" t="s">
        <v>1668</v>
      </c>
      <c r="G534">
        <v>2</v>
      </c>
      <c r="H534">
        <f t="shared" si="24"/>
        <v>1</v>
      </c>
      <c r="I534">
        <v>1</v>
      </c>
      <c r="J534">
        <v>1</v>
      </c>
      <c r="K534">
        <v>1</v>
      </c>
      <c r="L534">
        <f t="shared" si="25"/>
        <v>1</v>
      </c>
      <c r="M534" t="str">
        <f t="shared" si="26"/>
        <v>T</v>
      </c>
    </row>
    <row r="535" spans="1:13" x14ac:dyDescent="0.45">
      <c r="A535">
        <v>8506</v>
      </c>
      <c r="B535" t="s">
        <v>1669</v>
      </c>
      <c r="C535">
        <v>3</v>
      </c>
      <c r="D535" t="s">
        <v>1670</v>
      </c>
      <c r="E535" t="s">
        <v>1671</v>
      </c>
      <c r="F535" t="s">
        <v>1672</v>
      </c>
      <c r="G535">
        <v>-1</v>
      </c>
      <c r="H535">
        <f t="shared" si="24"/>
        <v>-1</v>
      </c>
      <c r="I535">
        <v>0</v>
      </c>
      <c r="J535">
        <v>0</v>
      </c>
      <c r="K535">
        <v>0</v>
      </c>
      <c r="L535">
        <f t="shared" si="25"/>
        <v>0</v>
      </c>
      <c r="M535" t="str">
        <f t="shared" si="26"/>
        <v>F</v>
      </c>
    </row>
    <row r="536" spans="1:13" x14ac:dyDescent="0.45">
      <c r="A536">
        <v>6943</v>
      </c>
      <c r="B536" t="s">
        <v>1673</v>
      </c>
      <c r="C536">
        <v>3.5</v>
      </c>
      <c r="D536" t="s">
        <v>1674</v>
      </c>
      <c r="E536" t="s">
        <v>1674</v>
      </c>
      <c r="F536" t="s">
        <v>1675</v>
      </c>
      <c r="G536">
        <v>0</v>
      </c>
      <c r="H536">
        <f t="shared" si="24"/>
        <v>0</v>
      </c>
      <c r="I536">
        <v>-1</v>
      </c>
      <c r="J536">
        <v>-1</v>
      </c>
      <c r="K536">
        <v>-1</v>
      </c>
      <c r="L536">
        <f t="shared" si="25"/>
        <v>-1</v>
      </c>
      <c r="M536" t="str">
        <f t="shared" si="26"/>
        <v>F</v>
      </c>
    </row>
    <row r="537" spans="1:13" x14ac:dyDescent="0.45">
      <c r="A537">
        <v>4493</v>
      </c>
      <c r="B537" t="s">
        <v>1676</v>
      </c>
      <c r="C537">
        <v>3</v>
      </c>
      <c r="D537" t="s">
        <v>1677</v>
      </c>
      <c r="E537" t="s">
        <v>1677</v>
      </c>
      <c r="F537" t="s">
        <v>1678</v>
      </c>
      <c r="G537">
        <v>-1</v>
      </c>
      <c r="H537">
        <f t="shared" si="24"/>
        <v>-1</v>
      </c>
      <c r="I537">
        <v>-1</v>
      </c>
      <c r="J537">
        <v>-1</v>
      </c>
      <c r="K537">
        <v>-1</v>
      </c>
      <c r="L537">
        <f t="shared" si="25"/>
        <v>-1</v>
      </c>
      <c r="M537" t="str">
        <f t="shared" si="26"/>
        <v>T</v>
      </c>
    </row>
    <row r="538" spans="1:13" x14ac:dyDescent="0.45">
      <c r="A538">
        <v>3525</v>
      </c>
      <c r="B538" t="s">
        <v>1679</v>
      </c>
      <c r="C538">
        <v>4</v>
      </c>
      <c r="D538" t="s">
        <v>1680</v>
      </c>
      <c r="E538" t="s">
        <v>1680</v>
      </c>
      <c r="F538" t="s">
        <v>1681</v>
      </c>
      <c r="G538">
        <v>1</v>
      </c>
      <c r="H538">
        <f t="shared" si="24"/>
        <v>1</v>
      </c>
      <c r="I538">
        <v>1</v>
      </c>
      <c r="J538">
        <v>1</v>
      </c>
      <c r="K538">
        <v>1</v>
      </c>
      <c r="L538">
        <f t="shared" si="25"/>
        <v>1</v>
      </c>
      <c r="M538" t="str">
        <f t="shared" si="26"/>
        <v>T</v>
      </c>
    </row>
    <row r="539" spans="1:13" x14ac:dyDescent="0.45">
      <c r="A539">
        <v>363</v>
      </c>
      <c r="B539">
        <v>72900991</v>
      </c>
      <c r="C539">
        <v>5</v>
      </c>
      <c r="D539" t="s">
        <v>1682</v>
      </c>
      <c r="E539" t="s">
        <v>1683</v>
      </c>
      <c r="F539" t="s">
        <v>1684</v>
      </c>
      <c r="G539">
        <v>1</v>
      </c>
      <c r="H539">
        <f t="shared" si="24"/>
        <v>1</v>
      </c>
      <c r="I539">
        <v>1</v>
      </c>
      <c r="J539">
        <v>1</v>
      </c>
      <c r="K539">
        <v>1</v>
      </c>
      <c r="L539">
        <f t="shared" si="25"/>
        <v>1</v>
      </c>
      <c r="M539" t="str">
        <f t="shared" si="26"/>
        <v>T</v>
      </c>
    </row>
    <row r="540" spans="1:13" x14ac:dyDescent="0.45">
      <c r="A540">
        <v>2944</v>
      </c>
      <c r="B540" t="s">
        <v>1685</v>
      </c>
      <c r="C540">
        <v>5</v>
      </c>
      <c r="D540" t="s">
        <v>1686</v>
      </c>
      <c r="E540" t="s">
        <v>1686</v>
      </c>
      <c r="F540" t="s">
        <v>1687</v>
      </c>
      <c r="G540">
        <v>2</v>
      </c>
      <c r="H540">
        <f t="shared" si="24"/>
        <v>1</v>
      </c>
      <c r="I540">
        <v>1</v>
      </c>
      <c r="J540">
        <v>1</v>
      </c>
      <c r="K540">
        <v>1</v>
      </c>
      <c r="L540">
        <f t="shared" si="25"/>
        <v>1</v>
      </c>
      <c r="M540" t="str">
        <f t="shared" si="26"/>
        <v>T</v>
      </c>
    </row>
    <row r="541" spans="1:13" x14ac:dyDescent="0.45">
      <c r="A541">
        <v>3383</v>
      </c>
      <c r="B541" t="s">
        <v>832</v>
      </c>
      <c r="C541">
        <v>4</v>
      </c>
      <c r="D541" t="s">
        <v>133</v>
      </c>
      <c r="E541" t="s">
        <v>133</v>
      </c>
      <c r="F541" t="s">
        <v>134</v>
      </c>
      <c r="G541">
        <v>1</v>
      </c>
      <c r="H541">
        <f t="shared" si="24"/>
        <v>1</v>
      </c>
      <c r="I541">
        <v>1</v>
      </c>
      <c r="J541">
        <v>1</v>
      </c>
      <c r="K541">
        <v>1</v>
      </c>
      <c r="L541">
        <f t="shared" si="25"/>
        <v>1</v>
      </c>
      <c r="M541" t="str">
        <f t="shared" si="26"/>
        <v>T</v>
      </c>
    </row>
    <row r="542" spans="1:13" x14ac:dyDescent="0.45">
      <c r="A542">
        <v>5183</v>
      </c>
      <c r="B542" t="s">
        <v>1688</v>
      </c>
      <c r="C542">
        <v>5</v>
      </c>
      <c r="D542" t="s">
        <v>1689</v>
      </c>
      <c r="E542" t="s">
        <v>1689</v>
      </c>
      <c r="F542" t="s">
        <v>1690</v>
      </c>
      <c r="G542">
        <v>2</v>
      </c>
      <c r="H542">
        <f t="shared" si="24"/>
        <v>1</v>
      </c>
      <c r="I542">
        <v>1</v>
      </c>
      <c r="J542">
        <v>1</v>
      </c>
      <c r="K542">
        <v>1</v>
      </c>
      <c r="L542">
        <f t="shared" si="25"/>
        <v>1</v>
      </c>
      <c r="M542" t="str">
        <f t="shared" si="26"/>
        <v>T</v>
      </c>
    </row>
    <row r="543" spans="1:13" x14ac:dyDescent="0.45">
      <c r="A543">
        <v>6525</v>
      </c>
      <c r="B543" t="s">
        <v>1691</v>
      </c>
      <c r="C543">
        <v>4</v>
      </c>
      <c r="D543" t="s">
        <v>1692</v>
      </c>
      <c r="E543" t="s">
        <v>1693</v>
      </c>
      <c r="F543" t="s">
        <v>1694</v>
      </c>
      <c r="G543">
        <v>-1</v>
      </c>
      <c r="H543">
        <f t="shared" si="24"/>
        <v>-1</v>
      </c>
      <c r="I543">
        <v>-1</v>
      </c>
      <c r="J543">
        <v>-1</v>
      </c>
      <c r="K543">
        <v>-1</v>
      </c>
      <c r="L543">
        <f t="shared" si="25"/>
        <v>-1</v>
      </c>
      <c r="M543" t="str">
        <f t="shared" si="26"/>
        <v>T</v>
      </c>
    </row>
    <row r="544" spans="1:13" x14ac:dyDescent="0.45">
      <c r="A544">
        <v>4443</v>
      </c>
      <c r="B544" t="s">
        <v>1240</v>
      </c>
      <c r="C544">
        <v>5</v>
      </c>
      <c r="D544" t="s">
        <v>133</v>
      </c>
      <c r="E544" t="s">
        <v>133</v>
      </c>
      <c r="F544" t="s">
        <v>134</v>
      </c>
      <c r="G544">
        <v>1</v>
      </c>
      <c r="H544">
        <f t="shared" si="24"/>
        <v>1</v>
      </c>
      <c r="I544">
        <v>1</v>
      </c>
      <c r="J544">
        <v>1</v>
      </c>
      <c r="K544">
        <v>1</v>
      </c>
      <c r="L544">
        <f t="shared" si="25"/>
        <v>1</v>
      </c>
      <c r="M544" t="str">
        <f t="shared" si="26"/>
        <v>T</v>
      </c>
    </row>
    <row r="545" spans="1:13" x14ac:dyDescent="0.45">
      <c r="A545">
        <v>3060</v>
      </c>
      <c r="B545" t="s">
        <v>1695</v>
      </c>
      <c r="C545">
        <v>5</v>
      </c>
      <c r="D545" t="s">
        <v>1696</v>
      </c>
      <c r="E545" t="s">
        <v>1697</v>
      </c>
      <c r="F545" t="s">
        <v>1698</v>
      </c>
      <c r="G545">
        <v>1</v>
      </c>
      <c r="H545">
        <f t="shared" si="24"/>
        <v>1</v>
      </c>
      <c r="I545">
        <v>1</v>
      </c>
      <c r="J545">
        <v>1</v>
      </c>
      <c r="K545">
        <v>1</v>
      </c>
      <c r="L545">
        <f t="shared" si="25"/>
        <v>1</v>
      </c>
      <c r="M545" t="str">
        <f t="shared" si="26"/>
        <v>T</v>
      </c>
    </row>
    <row r="546" spans="1:13" x14ac:dyDescent="0.45">
      <c r="A546">
        <v>2521</v>
      </c>
      <c r="B546" t="s">
        <v>1699</v>
      </c>
      <c r="C546">
        <v>4</v>
      </c>
      <c r="D546" t="s">
        <v>1700</v>
      </c>
      <c r="E546" t="s">
        <v>1701</v>
      </c>
      <c r="F546" t="s">
        <v>1702</v>
      </c>
      <c r="G546">
        <v>1</v>
      </c>
      <c r="H546">
        <f t="shared" si="24"/>
        <v>1</v>
      </c>
      <c r="I546">
        <v>1</v>
      </c>
      <c r="J546">
        <v>1</v>
      </c>
      <c r="K546">
        <v>1</v>
      </c>
      <c r="L546">
        <f t="shared" si="25"/>
        <v>1</v>
      </c>
      <c r="M546" t="str">
        <f t="shared" si="26"/>
        <v>T</v>
      </c>
    </row>
    <row r="547" spans="1:13" x14ac:dyDescent="0.45">
      <c r="A547">
        <v>7660</v>
      </c>
      <c r="B547" t="s">
        <v>672</v>
      </c>
      <c r="C547">
        <v>4</v>
      </c>
      <c r="D547" t="s">
        <v>1703</v>
      </c>
      <c r="E547" t="s">
        <v>1704</v>
      </c>
      <c r="F547" t="s">
        <v>1705</v>
      </c>
      <c r="G547">
        <v>1</v>
      </c>
      <c r="H547">
        <f t="shared" si="24"/>
        <v>1</v>
      </c>
      <c r="I547">
        <v>1</v>
      </c>
      <c r="J547">
        <v>1</v>
      </c>
      <c r="K547">
        <v>1</v>
      </c>
      <c r="L547">
        <f t="shared" si="25"/>
        <v>1</v>
      </c>
      <c r="M547" t="str">
        <f t="shared" si="26"/>
        <v>T</v>
      </c>
    </row>
    <row r="548" spans="1:13" x14ac:dyDescent="0.45">
      <c r="A548">
        <v>6855</v>
      </c>
      <c r="B548" t="s">
        <v>1706</v>
      </c>
      <c r="C548">
        <v>1.5</v>
      </c>
      <c r="D548" t="s">
        <v>1707</v>
      </c>
      <c r="E548" t="s">
        <v>1708</v>
      </c>
      <c r="F548" t="s">
        <v>1709</v>
      </c>
      <c r="G548">
        <v>-2</v>
      </c>
      <c r="H548">
        <f t="shared" si="24"/>
        <v>-1</v>
      </c>
      <c r="I548">
        <v>-1</v>
      </c>
      <c r="J548">
        <v>-1</v>
      </c>
      <c r="K548">
        <v>-1</v>
      </c>
      <c r="L548">
        <f t="shared" si="25"/>
        <v>-1</v>
      </c>
      <c r="M548" t="str">
        <f t="shared" si="26"/>
        <v>T</v>
      </c>
    </row>
    <row r="549" spans="1:13" x14ac:dyDescent="0.45">
      <c r="A549">
        <v>3190</v>
      </c>
      <c r="B549" t="s">
        <v>1710</v>
      </c>
      <c r="C549">
        <v>4</v>
      </c>
      <c r="D549" t="s">
        <v>1711</v>
      </c>
      <c r="E549" t="s">
        <v>1711</v>
      </c>
      <c r="F549" t="s">
        <v>1712</v>
      </c>
      <c r="G549">
        <v>1</v>
      </c>
      <c r="H549">
        <f t="shared" si="24"/>
        <v>1</v>
      </c>
      <c r="I549">
        <v>1</v>
      </c>
      <c r="J549">
        <v>1</v>
      </c>
      <c r="K549">
        <v>1</v>
      </c>
      <c r="L549">
        <f t="shared" si="25"/>
        <v>1</v>
      </c>
      <c r="M549" t="str">
        <f t="shared" si="26"/>
        <v>T</v>
      </c>
    </row>
    <row r="550" spans="1:13" x14ac:dyDescent="0.45">
      <c r="A550">
        <v>4515</v>
      </c>
      <c r="B550" t="s">
        <v>1713</v>
      </c>
      <c r="C550">
        <v>4</v>
      </c>
      <c r="D550" t="s">
        <v>1714</v>
      </c>
      <c r="E550" t="s">
        <v>1715</v>
      </c>
      <c r="F550" t="s">
        <v>1716</v>
      </c>
      <c r="G550">
        <v>2</v>
      </c>
      <c r="H550">
        <f t="shared" si="24"/>
        <v>1</v>
      </c>
      <c r="I550">
        <v>1</v>
      </c>
      <c r="J550">
        <v>1</v>
      </c>
      <c r="K550">
        <v>1</v>
      </c>
      <c r="L550">
        <f t="shared" si="25"/>
        <v>1</v>
      </c>
      <c r="M550" t="str">
        <f t="shared" si="26"/>
        <v>T</v>
      </c>
    </row>
    <row r="551" spans="1:13" x14ac:dyDescent="0.45">
      <c r="A551">
        <v>5047</v>
      </c>
      <c r="B551" t="s">
        <v>1717</v>
      </c>
      <c r="C551">
        <v>2</v>
      </c>
      <c r="D551" t="s">
        <v>1718</v>
      </c>
      <c r="E551" t="s">
        <v>1719</v>
      </c>
      <c r="F551" t="s">
        <v>1720</v>
      </c>
      <c r="G551">
        <v>-1</v>
      </c>
      <c r="H551">
        <f t="shared" si="24"/>
        <v>-1</v>
      </c>
      <c r="I551">
        <v>0</v>
      </c>
      <c r="J551">
        <v>0</v>
      </c>
      <c r="K551">
        <v>0</v>
      </c>
      <c r="L551">
        <f t="shared" si="25"/>
        <v>0</v>
      </c>
      <c r="M551" t="str">
        <f t="shared" si="26"/>
        <v>F</v>
      </c>
    </row>
    <row r="552" spans="1:13" x14ac:dyDescent="0.45">
      <c r="A552">
        <v>8707</v>
      </c>
      <c r="B552" t="s">
        <v>1721</v>
      </c>
      <c r="C552">
        <v>5</v>
      </c>
      <c r="D552" t="s">
        <v>1722</v>
      </c>
      <c r="E552" t="s">
        <v>1723</v>
      </c>
      <c r="F552" t="s">
        <v>1724</v>
      </c>
      <c r="G552">
        <v>3</v>
      </c>
      <c r="H552">
        <f t="shared" si="24"/>
        <v>1</v>
      </c>
      <c r="I552">
        <v>1</v>
      </c>
      <c r="J552">
        <v>1</v>
      </c>
      <c r="K552">
        <v>1</v>
      </c>
      <c r="L552">
        <f t="shared" si="25"/>
        <v>1</v>
      </c>
      <c r="M552" t="str">
        <f t="shared" si="26"/>
        <v>T</v>
      </c>
    </row>
    <row r="553" spans="1:13" x14ac:dyDescent="0.45">
      <c r="A553">
        <v>3081</v>
      </c>
      <c r="B553" t="s">
        <v>1725</v>
      </c>
      <c r="C553">
        <v>4</v>
      </c>
      <c r="D553" t="s">
        <v>133</v>
      </c>
      <c r="E553" t="s">
        <v>133</v>
      </c>
      <c r="F553" t="s">
        <v>134</v>
      </c>
      <c r="G553">
        <v>1</v>
      </c>
      <c r="H553">
        <f t="shared" si="24"/>
        <v>1</v>
      </c>
      <c r="I553">
        <v>1</v>
      </c>
      <c r="J553">
        <v>1</v>
      </c>
      <c r="K553">
        <v>1</v>
      </c>
      <c r="L553">
        <f t="shared" si="25"/>
        <v>1</v>
      </c>
      <c r="M553" t="str">
        <f t="shared" si="26"/>
        <v>T</v>
      </c>
    </row>
    <row r="554" spans="1:13" x14ac:dyDescent="0.45">
      <c r="A554">
        <v>5161</v>
      </c>
      <c r="B554" t="s">
        <v>1726</v>
      </c>
      <c r="C554">
        <v>4.5</v>
      </c>
      <c r="D554" t="s">
        <v>1727</v>
      </c>
      <c r="E554" t="s">
        <v>1727</v>
      </c>
      <c r="F554" t="s">
        <v>1728</v>
      </c>
      <c r="G554">
        <v>1</v>
      </c>
      <c r="H554">
        <f t="shared" si="24"/>
        <v>1</v>
      </c>
      <c r="I554">
        <v>1</v>
      </c>
      <c r="J554">
        <v>1</v>
      </c>
      <c r="K554">
        <v>1</v>
      </c>
      <c r="L554">
        <f t="shared" si="25"/>
        <v>1</v>
      </c>
      <c r="M554" t="str">
        <f t="shared" si="26"/>
        <v>T</v>
      </c>
    </row>
    <row r="555" spans="1:13" x14ac:dyDescent="0.45">
      <c r="A555">
        <v>7909</v>
      </c>
      <c r="B555" t="s">
        <v>1729</v>
      </c>
      <c r="C555">
        <v>4</v>
      </c>
      <c r="D555" t="s">
        <v>1730</v>
      </c>
      <c r="E555" t="s">
        <v>1731</v>
      </c>
      <c r="F555" t="s">
        <v>1732</v>
      </c>
      <c r="G555">
        <v>2</v>
      </c>
      <c r="H555">
        <f t="shared" si="24"/>
        <v>1</v>
      </c>
      <c r="I555">
        <v>1</v>
      </c>
      <c r="J555">
        <v>1</v>
      </c>
      <c r="K555">
        <v>1</v>
      </c>
      <c r="L555">
        <f t="shared" si="25"/>
        <v>1</v>
      </c>
      <c r="M555" t="str">
        <f t="shared" si="26"/>
        <v>T</v>
      </c>
    </row>
    <row r="556" spans="1:13" x14ac:dyDescent="0.45">
      <c r="A556">
        <v>1648</v>
      </c>
      <c r="B556" t="s">
        <v>1733</v>
      </c>
      <c r="C556">
        <v>5</v>
      </c>
      <c r="D556" t="s">
        <v>1734</v>
      </c>
      <c r="E556" t="s">
        <v>1735</v>
      </c>
      <c r="F556" t="s">
        <v>1736</v>
      </c>
      <c r="G556">
        <v>0</v>
      </c>
      <c r="H556">
        <f t="shared" si="24"/>
        <v>0</v>
      </c>
      <c r="I556">
        <v>1</v>
      </c>
      <c r="J556">
        <v>1</v>
      </c>
      <c r="K556">
        <v>1</v>
      </c>
      <c r="L556">
        <f t="shared" si="25"/>
        <v>1</v>
      </c>
      <c r="M556" t="str">
        <f t="shared" si="26"/>
        <v>F</v>
      </c>
    </row>
    <row r="557" spans="1:13" x14ac:dyDescent="0.45">
      <c r="A557">
        <v>497</v>
      </c>
      <c r="B557" t="s">
        <v>1737</v>
      </c>
      <c r="C557">
        <v>5</v>
      </c>
      <c r="D557" t="s">
        <v>1738</v>
      </c>
      <c r="E557" t="s">
        <v>1738</v>
      </c>
      <c r="F557" t="s">
        <v>1739</v>
      </c>
      <c r="G557">
        <v>1</v>
      </c>
      <c r="H557">
        <f t="shared" si="24"/>
        <v>1</v>
      </c>
      <c r="I557">
        <v>1</v>
      </c>
      <c r="J557">
        <v>1</v>
      </c>
      <c r="K557">
        <v>1</v>
      </c>
      <c r="L557">
        <f t="shared" si="25"/>
        <v>1</v>
      </c>
      <c r="M557" t="str">
        <f t="shared" si="26"/>
        <v>T</v>
      </c>
    </row>
    <row r="558" spans="1:13" x14ac:dyDescent="0.45">
      <c r="A558">
        <v>6665</v>
      </c>
      <c r="B558" t="s">
        <v>1740</v>
      </c>
      <c r="C558">
        <v>5</v>
      </c>
      <c r="D558" t="s">
        <v>1741</v>
      </c>
      <c r="E558" t="s">
        <v>1742</v>
      </c>
      <c r="F558" t="s">
        <v>1743</v>
      </c>
      <c r="G558">
        <v>0</v>
      </c>
      <c r="H558">
        <f t="shared" si="24"/>
        <v>0</v>
      </c>
      <c r="I558">
        <v>0</v>
      </c>
      <c r="J558">
        <v>0</v>
      </c>
      <c r="K558">
        <v>0</v>
      </c>
      <c r="L558">
        <f t="shared" si="25"/>
        <v>0</v>
      </c>
      <c r="M558" t="str">
        <f t="shared" si="26"/>
        <v>T</v>
      </c>
    </row>
    <row r="559" spans="1:13" x14ac:dyDescent="0.45">
      <c r="A559">
        <v>8145</v>
      </c>
      <c r="B559" t="s">
        <v>1744</v>
      </c>
      <c r="C559">
        <v>4</v>
      </c>
      <c r="D559" t="s">
        <v>133</v>
      </c>
      <c r="E559" t="s">
        <v>133</v>
      </c>
      <c r="F559" t="s">
        <v>134</v>
      </c>
      <c r="G559">
        <v>1</v>
      </c>
      <c r="H559">
        <f t="shared" si="24"/>
        <v>1</v>
      </c>
      <c r="I559">
        <v>1</v>
      </c>
      <c r="J559">
        <v>1</v>
      </c>
      <c r="K559">
        <v>1</v>
      </c>
      <c r="L559">
        <f t="shared" si="25"/>
        <v>1</v>
      </c>
      <c r="M559" t="str">
        <f t="shared" si="26"/>
        <v>T</v>
      </c>
    </row>
    <row r="560" spans="1:13" x14ac:dyDescent="0.45">
      <c r="A560">
        <v>2158</v>
      </c>
      <c r="B560" t="s">
        <v>1745</v>
      </c>
      <c r="C560">
        <v>4</v>
      </c>
      <c r="D560" t="s">
        <v>1746</v>
      </c>
      <c r="E560" t="s">
        <v>1746</v>
      </c>
      <c r="F560" t="s">
        <v>1747</v>
      </c>
      <c r="G560">
        <v>1</v>
      </c>
      <c r="H560">
        <f t="shared" si="24"/>
        <v>1</v>
      </c>
      <c r="I560">
        <v>1</v>
      </c>
      <c r="J560">
        <v>1</v>
      </c>
      <c r="K560">
        <v>1</v>
      </c>
      <c r="L560">
        <f t="shared" si="25"/>
        <v>1</v>
      </c>
      <c r="M560" t="str">
        <f t="shared" si="26"/>
        <v>T</v>
      </c>
    </row>
    <row r="561" spans="1:13" x14ac:dyDescent="0.45">
      <c r="A561">
        <v>6494</v>
      </c>
      <c r="B561" t="s">
        <v>1748</v>
      </c>
      <c r="C561">
        <v>5</v>
      </c>
      <c r="D561" t="s">
        <v>1749</v>
      </c>
      <c r="E561" t="s">
        <v>1749</v>
      </c>
      <c r="F561" t="s">
        <v>1750</v>
      </c>
      <c r="G561">
        <v>0</v>
      </c>
      <c r="H561">
        <f t="shared" si="24"/>
        <v>0</v>
      </c>
      <c r="I561">
        <v>1</v>
      </c>
      <c r="J561">
        <v>1</v>
      </c>
      <c r="K561">
        <v>1</v>
      </c>
      <c r="L561">
        <f t="shared" si="25"/>
        <v>1</v>
      </c>
      <c r="M561" t="str">
        <f t="shared" si="26"/>
        <v>F</v>
      </c>
    </row>
    <row r="562" spans="1:13" x14ac:dyDescent="0.45">
      <c r="A562">
        <v>5044</v>
      </c>
      <c r="B562" t="s">
        <v>1364</v>
      </c>
      <c r="C562">
        <v>5</v>
      </c>
      <c r="D562" t="s">
        <v>1751</v>
      </c>
      <c r="E562" t="s">
        <v>1751</v>
      </c>
      <c r="F562" t="s">
        <v>1752</v>
      </c>
      <c r="G562">
        <v>3</v>
      </c>
      <c r="H562">
        <f t="shared" si="24"/>
        <v>1</v>
      </c>
      <c r="I562">
        <v>1</v>
      </c>
      <c r="J562">
        <v>1</v>
      </c>
      <c r="K562">
        <v>1</v>
      </c>
      <c r="L562">
        <f t="shared" si="25"/>
        <v>1</v>
      </c>
      <c r="M562" t="str">
        <f t="shared" si="26"/>
        <v>T</v>
      </c>
    </row>
    <row r="563" spans="1:13" x14ac:dyDescent="0.45">
      <c r="A563">
        <v>5170</v>
      </c>
      <c r="B563" t="s">
        <v>1753</v>
      </c>
      <c r="C563">
        <v>5</v>
      </c>
      <c r="D563" t="s">
        <v>1754</v>
      </c>
      <c r="E563" t="s">
        <v>1755</v>
      </c>
      <c r="F563" t="s">
        <v>1756</v>
      </c>
      <c r="G563">
        <v>2</v>
      </c>
      <c r="H563">
        <f t="shared" si="24"/>
        <v>1</v>
      </c>
      <c r="I563">
        <v>1</v>
      </c>
      <c r="J563">
        <v>1</v>
      </c>
      <c r="K563">
        <v>1</v>
      </c>
      <c r="L563">
        <f t="shared" si="25"/>
        <v>1</v>
      </c>
      <c r="M563" t="str">
        <f t="shared" si="26"/>
        <v>T</v>
      </c>
    </row>
    <row r="564" spans="1:13" x14ac:dyDescent="0.45">
      <c r="A564">
        <v>314</v>
      </c>
      <c r="B564" t="s">
        <v>1757</v>
      </c>
      <c r="C564">
        <v>5</v>
      </c>
      <c r="D564" t="s">
        <v>1758</v>
      </c>
      <c r="E564" t="s">
        <v>1759</v>
      </c>
      <c r="F564" t="s">
        <v>1760</v>
      </c>
      <c r="G564">
        <v>5</v>
      </c>
      <c r="H564">
        <f t="shared" si="24"/>
        <v>1</v>
      </c>
      <c r="I564">
        <v>1</v>
      </c>
      <c r="J564">
        <v>1</v>
      </c>
      <c r="K564">
        <v>1</v>
      </c>
      <c r="L564">
        <f t="shared" si="25"/>
        <v>1</v>
      </c>
      <c r="M564" t="str">
        <f t="shared" si="26"/>
        <v>T</v>
      </c>
    </row>
    <row r="565" spans="1:13" x14ac:dyDescent="0.45">
      <c r="A565">
        <v>4134</v>
      </c>
      <c r="B565" t="s">
        <v>1761</v>
      </c>
      <c r="C565">
        <v>3.5</v>
      </c>
      <c r="D565" t="s">
        <v>948</v>
      </c>
      <c r="E565" t="s">
        <v>947</v>
      </c>
      <c r="F565" t="s">
        <v>948</v>
      </c>
      <c r="G565">
        <v>-1</v>
      </c>
      <c r="H565">
        <f t="shared" si="24"/>
        <v>-1</v>
      </c>
      <c r="I565">
        <v>-1</v>
      </c>
      <c r="J565">
        <v>-1</v>
      </c>
      <c r="K565">
        <v>-1</v>
      </c>
      <c r="L565">
        <f t="shared" si="25"/>
        <v>-1</v>
      </c>
      <c r="M565" t="str">
        <f t="shared" si="26"/>
        <v>T</v>
      </c>
    </row>
    <row r="566" spans="1:13" x14ac:dyDescent="0.45">
      <c r="A566">
        <v>6278</v>
      </c>
      <c r="B566" t="s">
        <v>1762</v>
      </c>
      <c r="C566">
        <v>5</v>
      </c>
      <c r="D566" t="s">
        <v>1763</v>
      </c>
      <c r="E566" t="s">
        <v>1764</v>
      </c>
      <c r="F566" t="s">
        <v>1765</v>
      </c>
      <c r="G566">
        <v>3</v>
      </c>
      <c r="H566">
        <f t="shared" si="24"/>
        <v>1</v>
      </c>
      <c r="I566">
        <v>1</v>
      </c>
      <c r="J566">
        <v>1</v>
      </c>
      <c r="K566">
        <v>1</v>
      </c>
      <c r="L566">
        <f t="shared" si="25"/>
        <v>1</v>
      </c>
      <c r="M566" t="str">
        <f t="shared" si="26"/>
        <v>T</v>
      </c>
    </row>
    <row r="567" spans="1:13" x14ac:dyDescent="0.45">
      <c r="A567">
        <v>856</v>
      </c>
      <c r="B567" t="s">
        <v>1766</v>
      </c>
      <c r="C567">
        <v>5</v>
      </c>
      <c r="D567" t="s">
        <v>1767</v>
      </c>
      <c r="E567" t="s">
        <v>1768</v>
      </c>
      <c r="F567" t="s">
        <v>1769</v>
      </c>
      <c r="G567">
        <v>3</v>
      </c>
      <c r="H567">
        <f t="shared" si="24"/>
        <v>1</v>
      </c>
      <c r="I567">
        <v>1</v>
      </c>
      <c r="J567">
        <v>1</v>
      </c>
      <c r="K567">
        <v>1</v>
      </c>
      <c r="L567">
        <f t="shared" si="25"/>
        <v>1</v>
      </c>
      <c r="M567" t="str">
        <f t="shared" si="26"/>
        <v>T</v>
      </c>
    </row>
    <row r="568" spans="1:13" x14ac:dyDescent="0.45">
      <c r="A568">
        <v>4412</v>
      </c>
      <c r="B568" t="s">
        <v>403</v>
      </c>
      <c r="C568">
        <v>5</v>
      </c>
      <c r="D568" t="s">
        <v>1770</v>
      </c>
      <c r="E568" t="s">
        <v>1771</v>
      </c>
      <c r="F568" t="s">
        <v>1772</v>
      </c>
      <c r="G568">
        <v>2</v>
      </c>
      <c r="H568">
        <f t="shared" si="24"/>
        <v>1</v>
      </c>
      <c r="I568">
        <v>1</v>
      </c>
      <c r="J568">
        <v>1</v>
      </c>
      <c r="K568">
        <v>1</v>
      </c>
      <c r="L568">
        <f t="shared" si="25"/>
        <v>1</v>
      </c>
      <c r="M568" t="str">
        <f t="shared" si="26"/>
        <v>T</v>
      </c>
    </row>
    <row r="569" spans="1:13" x14ac:dyDescent="0.45">
      <c r="A569">
        <v>1155</v>
      </c>
      <c r="B569" t="s">
        <v>1773</v>
      </c>
      <c r="C569">
        <v>5</v>
      </c>
      <c r="D569" t="s">
        <v>1774</v>
      </c>
      <c r="E569" t="s">
        <v>37</v>
      </c>
      <c r="F569" t="s">
        <v>38</v>
      </c>
      <c r="G569">
        <v>1</v>
      </c>
      <c r="H569">
        <f t="shared" si="24"/>
        <v>1</v>
      </c>
      <c r="I569">
        <v>1</v>
      </c>
      <c r="J569">
        <v>1</v>
      </c>
      <c r="K569">
        <v>1</v>
      </c>
      <c r="L569">
        <f t="shared" si="25"/>
        <v>1</v>
      </c>
      <c r="M569" t="str">
        <f t="shared" si="26"/>
        <v>T</v>
      </c>
    </row>
    <row r="570" spans="1:13" x14ac:dyDescent="0.45">
      <c r="A570">
        <v>272</v>
      </c>
      <c r="B570" t="s">
        <v>1775</v>
      </c>
      <c r="C570">
        <v>5</v>
      </c>
      <c r="D570" t="s">
        <v>1776</v>
      </c>
      <c r="E570" t="s">
        <v>1777</v>
      </c>
      <c r="F570" t="s">
        <v>1778</v>
      </c>
      <c r="G570">
        <v>0</v>
      </c>
      <c r="H570">
        <f t="shared" si="24"/>
        <v>0</v>
      </c>
      <c r="I570">
        <v>1</v>
      </c>
      <c r="J570">
        <v>1</v>
      </c>
      <c r="K570">
        <v>1</v>
      </c>
      <c r="L570">
        <f t="shared" si="25"/>
        <v>1</v>
      </c>
      <c r="M570" t="str">
        <f t="shared" si="26"/>
        <v>F</v>
      </c>
    </row>
    <row r="571" spans="1:13" x14ac:dyDescent="0.45">
      <c r="A571">
        <v>1892</v>
      </c>
      <c r="B571" t="s">
        <v>1779</v>
      </c>
      <c r="C571">
        <v>5</v>
      </c>
      <c r="D571" t="s">
        <v>1780</v>
      </c>
      <c r="E571" t="s">
        <v>1780</v>
      </c>
      <c r="F571" t="s">
        <v>1781</v>
      </c>
      <c r="G571">
        <v>2</v>
      </c>
      <c r="H571">
        <f t="shared" si="24"/>
        <v>1</v>
      </c>
      <c r="I571">
        <v>1</v>
      </c>
      <c r="J571">
        <v>1</v>
      </c>
      <c r="K571">
        <v>1</v>
      </c>
      <c r="L571">
        <f t="shared" si="25"/>
        <v>1</v>
      </c>
      <c r="M571" t="str">
        <f t="shared" si="26"/>
        <v>T</v>
      </c>
    </row>
    <row r="572" spans="1:13" x14ac:dyDescent="0.45">
      <c r="A572">
        <v>4329</v>
      </c>
      <c r="B572">
        <v>0</v>
      </c>
      <c r="C572">
        <v>4</v>
      </c>
      <c r="D572" t="s">
        <v>1782</v>
      </c>
      <c r="E572" t="s">
        <v>1783</v>
      </c>
      <c r="F572" t="s">
        <v>1784</v>
      </c>
      <c r="G572">
        <v>0</v>
      </c>
      <c r="H572">
        <f t="shared" si="24"/>
        <v>0</v>
      </c>
      <c r="I572">
        <v>1</v>
      </c>
      <c r="J572">
        <v>1</v>
      </c>
      <c r="K572">
        <v>1</v>
      </c>
      <c r="L572">
        <f t="shared" si="25"/>
        <v>1</v>
      </c>
      <c r="M572" t="str">
        <f t="shared" si="26"/>
        <v>F</v>
      </c>
    </row>
    <row r="573" spans="1:13" x14ac:dyDescent="0.45">
      <c r="A573">
        <v>1129</v>
      </c>
      <c r="B573" t="s">
        <v>1785</v>
      </c>
      <c r="C573">
        <v>5</v>
      </c>
      <c r="D573" t="s">
        <v>1786</v>
      </c>
      <c r="E573" t="s">
        <v>1787</v>
      </c>
      <c r="F573" t="s">
        <v>1788</v>
      </c>
      <c r="G573">
        <v>1</v>
      </c>
      <c r="H573">
        <f t="shared" si="24"/>
        <v>1</v>
      </c>
      <c r="I573">
        <v>1</v>
      </c>
      <c r="J573">
        <v>1</v>
      </c>
      <c r="K573">
        <v>1</v>
      </c>
      <c r="L573">
        <f t="shared" si="25"/>
        <v>1</v>
      </c>
      <c r="M573" t="str">
        <f t="shared" si="26"/>
        <v>T</v>
      </c>
    </row>
    <row r="574" spans="1:13" x14ac:dyDescent="0.45">
      <c r="A574">
        <v>120</v>
      </c>
      <c r="B574" t="s">
        <v>1789</v>
      </c>
      <c r="C574">
        <v>5</v>
      </c>
      <c r="D574" t="s">
        <v>74</v>
      </c>
      <c r="E574" t="s">
        <v>74</v>
      </c>
      <c r="F574" t="s">
        <v>38</v>
      </c>
      <c r="G574">
        <v>1</v>
      </c>
      <c r="H574">
        <f t="shared" si="24"/>
        <v>1</v>
      </c>
      <c r="I574">
        <v>1</v>
      </c>
      <c r="J574">
        <v>1</v>
      </c>
      <c r="K574">
        <v>1</v>
      </c>
      <c r="L574">
        <f t="shared" si="25"/>
        <v>1</v>
      </c>
      <c r="M574" t="str">
        <f t="shared" si="26"/>
        <v>T</v>
      </c>
    </row>
    <row r="575" spans="1:13" x14ac:dyDescent="0.45">
      <c r="A575">
        <v>7330</v>
      </c>
      <c r="B575" t="s">
        <v>1790</v>
      </c>
      <c r="C575">
        <v>5</v>
      </c>
      <c r="D575" t="s">
        <v>1791</v>
      </c>
      <c r="E575" t="s">
        <v>37</v>
      </c>
      <c r="F575" t="s">
        <v>38</v>
      </c>
      <c r="G575">
        <v>1</v>
      </c>
      <c r="H575">
        <f t="shared" si="24"/>
        <v>1</v>
      </c>
      <c r="I575">
        <v>1</v>
      </c>
      <c r="J575">
        <v>1</v>
      </c>
      <c r="K575">
        <v>1</v>
      </c>
      <c r="L575">
        <f t="shared" si="25"/>
        <v>1</v>
      </c>
      <c r="M575" t="str">
        <f t="shared" si="26"/>
        <v>T</v>
      </c>
    </row>
    <row r="576" spans="1:13" x14ac:dyDescent="0.45">
      <c r="A576">
        <v>4169</v>
      </c>
      <c r="B576" t="s">
        <v>1792</v>
      </c>
      <c r="C576">
        <v>3.5</v>
      </c>
      <c r="D576" t="s">
        <v>1793</v>
      </c>
      <c r="E576" t="s">
        <v>1794</v>
      </c>
      <c r="F576" t="s">
        <v>1795</v>
      </c>
      <c r="G576">
        <v>0</v>
      </c>
      <c r="H576">
        <f t="shared" si="24"/>
        <v>0</v>
      </c>
      <c r="I576">
        <v>0</v>
      </c>
      <c r="J576">
        <v>0</v>
      </c>
      <c r="K576">
        <v>0</v>
      </c>
      <c r="L576">
        <f t="shared" si="25"/>
        <v>0</v>
      </c>
      <c r="M576" t="str">
        <f t="shared" si="26"/>
        <v>T</v>
      </c>
    </row>
    <row r="577" spans="1:13" x14ac:dyDescent="0.45">
      <c r="A577">
        <v>3589</v>
      </c>
      <c r="B577" t="s">
        <v>1796</v>
      </c>
      <c r="C577">
        <v>4</v>
      </c>
      <c r="D577" t="s">
        <v>1797</v>
      </c>
      <c r="E577" t="s">
        <v>1798</v>
      </c>
      <c r="F577" t="s">
        <v>1799</v>
      </c>
      <c r="G577">
        <v>1</v>
      </c>
      <c r="H577">
        <f t="shared" si="24"/>
        <v>1</v>
      </c>
      <c r="I577">
        <v>1</v>
      </c>
      <c r="J577">
        <v>1</v>
      </c>
      <c r="K577">
        <v>1</v>
      </c>
      <c r="L577">
        <f t="shared" si="25"/>
        <v>1</v>
      </c>
      <c r="M577" t="str">
        <f t="shared" si="26"/>
        <v>T</v>
      </c>
    </row>
    <row r="578" spans="1:13" x14ac:dyDescent="0.45">
      <c r="A578">
        <v>8020</v>
      </c>
      <c r="B578" t="s">
        <v>1800</v>
      </c>
      <c r="C578">
        <v>4</v>
      </c>
      <c r="D578" t="s">
        <v>1801</v>
      </c>
      <c r="E578" t="s">
        <v>1801</v>
      </c>
      <c r="F578" t="s">
        <v>1802</v>
      </c>
      <c r="G578">
        <v>1</v>
      </c>
      <c r="H578">
        <f t="shared" si="24"/>
        <v>1</v>
      </c>
      <c r="I578">
        <v>0</v>
      </c>
      <c r="J578">
        <v>0</v>
      </c>
      <c r="K578">
        <v>0</v>
      </c>
      <c r="L578">
        <f t="shared" si="25"/>
        <v>0</v>
      </c>
      <c r="M578" t="str">
        <f t="shared" si="26"/>
        <v>F</v>
      </c>
    </row>
    <row r="579" spans="1:13" x14ac:dyDescent="0.45">
      <c r="A579">
        <v>1959</v>
      </c>
      <c r="B579" t="s">
        <v>1803</v>
      </c>
      <c r="C579">
        <v>5</v>
      </c>
      <c r="D579" t="s">
        <v>1804</v>
      </c>
      <c r="E579" t="s">
        <v>1804</v>
      </c>
      <c r="F579" t="s">
        <v>1805</v>
      </c>
      <c r="G579">
        <v>1</v>
      </c>
      <c r="H579">
        <f t="shared" ref="H579:H642" si="27">IF(G579&gt;=1,1,IF(G579&lt;=-1,-1,0))</f>
        <v>1</v>
      </c>
      <c r="I579">
        <v>1</v>
      </c>
      <c r="J579">
        <v>1</v>
      </c>
      <c r="K579">
        <v>1</v>
      </c>
      <c r="L579">
        <f t="shared" ref="L579:L642" si="28">IF(AND(I579=J579,I579=K579,J579=K579),I579)</f>
        <v>1</v>
      </c>
      <c r="M579" t="str">
        <f t="shared" ref="M579:M642" si="29">IF(H579=L579,"T","F")</f>
        <v>T</v>
      </c>
    </row>
    <row r="580" spans="1:13" x14ac:dyDescent="0.45">
      <c r="A580">
        <v>1275</v>
      </c>
      <c r="B580" t="s">
        <v>1806</v>
      </c>
      <c r="C580">
        <v>5</v>
      </c>
      <c r="D580" t="s">
        <v>1807</v>
      </c>
      <c r="E580" t="s">
        <v>1808</v>
      </c>
      <c r="F580" t="s">
        <v>1809</v>
      </c>
      <c r="G580">
        <v>1</v>
      </c>
      <c r="H580">
        <f t="shared" si="27"/>
        <v>1</v>
      </c>
      <c r="I580">
        <v>1</v>
      </c>
      <c r="J580">
        <v>1</v>
      </c>
      <c r="K580">
        <v>1</v>
      </c>
      <c r="L580">
        <f t="shared" si="28"/>
        <v>1</v>
      </c>
      <c r="M580" t="str">
        <f t="shared" si="29"/>
        <v>T</v>
      </c>
    </row>
    <row r="581" spans="1:13" x14ac:dyDescent="0.45">
      <c r="A581">
        <v>261</v>
      </c>
      <c r="B581" t="s">
        <v>1810</v>
      </c>
      <c r="C581">
        <v>5</v>
      </c>
      <c r="D581" t="s">
        <v>1811</v>
      </c>
      <c r="E581" t="s">
        <v>1812</v>
      </c>
      <c r="F581" t="s">
        <v>1813</v>
      </c>
      <c r="G581">
        <v>2</v>
      </c>
      <c r="H581">
        <f t="shared" si="27"/>
        <v>1</v>
      </c>
      <c r="I581">
        <v>1</v>
      </c>
      <c r="J581">
        <v>1</v>
      </c>
      <c r="K581">
        <v>1</v>
      </c>
      <c r="L581">
        <f t="shared" si="28"/>
        <v>1</v>
      </c>
      <c r="M581" t="str">
        <f t="shared" si="29"/>
        <v>T</v>
      </c>
    </row>
    <row r="582" spans="1:13" x14ac:dyDescent="0.45">
      <c r="A582">
        <v>3397</v>
      </c>
      <c r="B582" t="s">
        <v>1814</v>
      </c>
      <c r="C582">
        <v>5</v>
      </c>
      <c r="D582" t="s">
        <v>1815</v>
      </c>
      <c r="E582" t="s">
        <v>1815</v>
      </c>
      <c r="F582" t="s">
        <v>1816</v>
      </c>
      <c r="G582">
        <v>1</v>
      </c>
      <c r="H582">
        <f t="shared" si="27"/>
        <v>1</v>
      </c>
      <c r="I582">
        <v>1</v>
      </c>
      <c r="J582">
        <v>1</v>
      </c>
      <c r="K582">
        <v>1</v>
      </c>
      <c r="L582">
        <f t="shared" si="28"/>
        <v>1</v>
      </c>
      <c r="M582" t="str">
        <f t="shared" si="29"/>
        <v>T</v>
      </c>
    </row>
    <row r="583" spans="1:13" x14ac:dyDescent="0.45">
      <c r="A583">
        <v>7100</v>
      </c>
      <c r="B583" t="s">
        <v>1817</v>
      </c>
      <c r="C583">
        <v>5</v>
      </c>
      <c r="D583" t="s">
        <v>133</v>
      </c>
      <c r="E583" t="s">
        <v>133</v>
      </c>
      <c r="F583" t="s">
        <v>134</v>
      </c>
      <c r="G583">
        <v>1</v>
      </c>
      <c r="H583">
        <f t="shared" si="27"/>
        <v>1</v>
      </c>
      <c r="I583">
        <v>1</v>
      </c>
      <c r="J583">
        <v>1</v>
      </c>
      <c r="K583">
        <v>1</v>
      </c>
      <c r="L583">
        <f t="shared" si="28"/>
        <v>1</v>
      </c>
      <c r="M583" t="str">
        <f t="shared" si="29"/>
        <v>T</v>
      </c>
    </row>
    <row r="584" spans="1:13" x14ac:dyDescent="0.45">
      <c r="A584">
        <v>2049</v>
      </c>
      <c r="B584" t="s">
        <v>1818</v>
      </c>
      <c r="C584">
        <v>5</v>
      </c>
      <c r="D584" t="s">
        <v>49</v>
      </c>
      <c r="E584" t="s">
        <v>49</v>
      </c>
      <c r="F584" t="s">
        <v>50</v>
      </c>
      <c r="G584">
        <v>1</v>
      </c>
      <c r="H584">
        <f t="shared" si="27"/>
        <v>1</v>
      </c>
      <c r="I584">
        <v>1</v>
      </c>
      <c r="J584">
        <v>1</v>
      </c>
      <c r="K584">
        <v>1</v>
      </c>
      <c r="L584">
        <f t="shared" si="28"/>
        <v>1</v>
      </c>
      <c r="M584" t="str">
        <f t="shared" si="29"/>
        <v>T</v>
      </c>
    </row>
    <row r="585" spans="1:13" x14ac:dyDescent="0.45">
      <c r="A585">
        <v>4300</v>
      </c>
      <c r="B585" t="s">
        <v>1525</v>
      </c>
      <c r="C585">
        <v>4</v>
      </c>
      <c r="D585" t="s">
        <v>37</v>
      </c>
      <c r="E585" t="s">
        <v>37</v>
      </c>
      <c r="F585" t="s">
        <v>38</v>
      </c>
      <c r="G585">
        <v>1</v>
      </c>
      <c r="H585">
        <f t="shared" si="27"/>
        <v>1</v>
      </c>
      <c r="I585">
        <v>1</v>
      </c>
      <c r="J585">
        <v>1</v>
      </c>
      <c r="K585">
        <v>1</v>
      </c>
      <c r="L585">
        <f t="shared" si="28"/>
        <v>1</v>
      </c>
      <c r="M585" t="str">
        <f t="shared" si="29"/>
        <v>T</v>
      </c>
    </row>
    <row r="586" spans="1:13" x14ac:dyDescent="0.45">
      <c r="A586">
        <v>3982</v>
      </c>
      <c r="B586" t="s">
        <v>483</v>
      </c>
      <c r="C586">
        <v>5</v>
      </c>
      <c r="D586" t="s">
        <v>1819</v>
      </c>
      <c r="E586" t="s">
        <v>1819</v>
      </c>
      <c r="F586" t="s">
        <v>1820</v>
      </c>
      <c r="G586">
        <v>0</v>
      </c>
      <c r="H586">
        <f t="shared" si="27"/>
        <v>0</v>
      </c>
      <c r="I586">
        <v>0</v>
      </c>
      <c r="J586">
        <v>0</v>
      </c>
      <c r="K586">
        <v>0</v>
      </c>
      <c r="L586">
        <f t="shared" si="28"/>
        <v>0</v>
      </c>
      <c r="M586" t="str">
        <f t="shared" si="29"/>
        <v>T</v>
      </c>
    </row>
    <row r="587" spans="1:13" x14ac:dyDescent="0.45">
      <c r="A587">
        <v>2704</v>
      </c>
      <c r="B587" t="s">
        <v>1821</v>
      </c>
      <c r="C587">
        <v>3.5</v>
      </c>
      <c r="D587" t="s">
        <v>1822</v>
      </c>
      <c r="E587" t="s">
        <v>1823</v>
      </c>
      <c r="F587" t="s">
        <v>1824</v>
      </c>
      <c r="G587">
        <v>1</v>
      </c>
      <c r="H587">
        <f t="shared" si="27"/>
        <v>1</v>
      </c>
      <c r="I587">
        <v>1</v>
      </c>
      <c r="J587">
        <v>1</v>
      </c>
      <c r="K587">
        <v>1</v>
      </c>
      <c r="L587">
        <f t="shared" si="28"/>
        <v>1</v>
      </c>
      <c r="M587" t="str">
        <f t="shared" si="29"/>
        <v>T</v>
      </c>
    </row>
    <row r="588" spans="1:13" x14ac:dyDescent="0.45">
      <c r="A588">
        <v>1627</v>
      </c>
      <c r="B588" t="s">
        <v>1825</v>
      </c>
      <c r="C588">
        <v>2</v>
      </c>
      <c r="D588" t="s">
        <v>1826</v>
      </c>
      <c r="E588" t="s">
        <v>1827</v>
      </c>
      <c r="F588" t="s">
        <v>1828</v>
      </c>
      <c r="G588">
        <v>0</v>
      </c>
      <c r="H588">
        <f t="shared" si="27"/>
        <v>0</v>
      </c>
      <c r="I588">
        <v>-1</v>
      </c>
      <c r="J588">
        <v>-1</v>
      </c>
      <c r="K588">
        <v>-1</v>
      </c>
      <c r="L588">
        <f t="shared" si="28"/>
        <v>-1</v>
      </c>
      <c r="M588" t="str">
        <f t="shared" si="29"/>
        <v>F</v>
      </c>
    </row>
    <row r="589" spans="1:13" x14ac:dyDescent="0.45">
      <c r="A589">
        <v>5757</v>
      </c>
      <c r="B589" t="s">
        <v>242</v>
      </c>
      <c r="C589">
        <v>5</v>
      </c>
      <c r="D589" t="s">
        <v>1829</v>
      </c>
      <c r="E589" t="s">
        <v>1830</v>
      </c>
      <c r="F589" t="s">
        <v>1831</v>
      </c>
      <c r="G589">
        <v>2</v>
      </c>
      <c r="H589">
        <f t="shared" si="27"/>
        <v>1</v>
      </c>
      <c r="I589">
        <v>1</v>
      </c>
      <c r="J589">
        <v>1</v>
      </c>
      <c r="K589">
        <v>1</v>
      </c>
      <c r="L589">
        <f t="shared" si="28"/>
        <v>1</v>
      </c>
      <c r="M589" t="str">
        <f t="shared" si="29"/>
        <v>T</v>
      </c>
    </row>
    <row r="590" spans="1:13" x14ac:dyDescent="0.45">
      <c r="A590">
        <v>1082</v>
      </c>
      <c r="B590" t="s">
        <v>1832</v>
      </c>
      <c r="C590">
        <v>5</v>
      </c>
      <c r="D590" t="s">
        <v>1833</v>
      </c>
      <c r="E590" t="s">
        <v>1833</v>
      </c>
      <c r="F590" t="s">
        <v>1834</v>
      </c>
      <c r="G590">
        <v>1</v>
      </c>
      <c r="H590">
        <f t="shared" si="27"/>
        <v>1</v>
      </c>
      <c r="I590">
        <v>1</v>
      </c>
      <c r="J590">
        <v>1</v>
      </c>
      <c r="K590">
        <v>1</v>
      </c>
      <c r="L590">
        <f t="shared" si="28"/>
        <v>1</v>
      </c>
      <c r="M590" t="str">
        <f t="shared" si="29"/>
        <v>T</v>
      </c>
    </row>
    <row r="591" spans="1:13" x14ac:dyDescent="0.45">
      <c r="A591">
        <v>3980</v>
      </c>
      <c r="B591" t="s">
        <v>1835</v>
      </c>
      <c r="C591">
        <v>4</v>
      </c>
      <c r="D591" t="s">
        <v>154</v>
      </c>
      <c r="E591" t="s">
        <v>154</v>
      </c>
      <c r="F591" t="s">
        <v>154</v>
      </c>
      <c r="G591">
        <v>1</v>
      </c>
      <c r="H591">
        <f t="shared" si="27"/>
        <v>1</v>
      </c>
      <c r="I591">
        <v>1</v>
      </c>
      <c r="J591">
        <v>1</v>
      </c>
      <c r="K591">
        <v>1</v>
      </c>
      <c r="L591">
        <f t="shared" si="28"/>
        <v>1</v>
      </c>
      <c r="M591" t="str">
        <f t="shared" si="29"/>
        <v>T</v>
      </c>
    </row>
    <row r="592" spans="1:13" x14ac:dyDescent="0.45">
      <c r="A592">
        <v>3608</v>
      </c>
      <c r="B592" t="s">
        <v>1836</v>
      </c>
      <c r="C592">
        <v>4</v>
      </c>
      <c r="D592" t="s">
        <v>1837</v>
      </c>
      <c r="E592" t="s">
        <v>1838</v>
      </c>
      <c r="F592" t="s">
        <v>1839</v>
      </c>
      <c r="G592">
        <v>1</v>
      </c>
      <c r="H592">
        <f t="shared" si="27"/>
        <v>1</v>
      </c>
      <c r="I592">
        <v>1</v>
      </c>
      <c r="J592">
        <v>1</v>
      </c>
      <c r="K592">
        <v>1</v>
      </c>
      <c r="L592">
        <f t="shared" si="28"/>
        <v>1</v>
      </c>
      <c r="M592" t="str">
        <f t="shared" si="29"/>
        <v>T</v>
      </c>
    </row>
    <row r="593" spans="1:13" x14ac:dyDescent="0.45">
      <c r="A593">
        <v>289</v>
      </c>
      <c r="B593" t="s">
        <v>1840</v>
      </c>
      <c r="C593">
        <v>5</v>
      </c>
      <c r="D593" t="s">
        <v>1841</v>
      </c>
      <c r="E593" t="s">
        <v>1842</v>
      </c>
      <c r="F593" t="s">
        <v>1843</v>
      </c>
      <c r="G593">
        <v>1</v>
      </c>
      <c r="H593">
        <f t="shared" si="27"/>
        <v>1</v>
      </c>
      <c r="I593">
        <v>1</v>
      </c>
      <c r="J593">
        <v>1</v>
      </c>
      <c r="K593">
        <v>1</v>
      </c>
      <c r="L593">
        <f t="shared" si="28"/>
        <v>1</v>
      </c>
      <c r="M593" t="str">
        <f t="shared" si="29"/>
        <v>T</v>
      </c>
    </row>
    <row r="594" spans="1:13" x14ac:dyDescent="0.45">
      <c r="A594">
        <v>8683</v>
      </c>
      <c r="B594" t="s">
        <v>1844</v>
      </c>
      <c r="C594">
        <v>4</v>
      </c>
      <c r="D594" t="s">
        <v>1845</v>
      </c>
      <c r="E594" t="s">
        <v>1846</v>
      </c>
      <c r="F594" t="s">
        <v>1847</v>
      </c>
      <c r="G594">
        <v>0</v>
      </c>
      <c r="H594">
        <f t="shared" si="27"/>
        <v>0</v>
      </c>
      <c r="I594">
        <v>0</v>
      </c>
      <c r="J594">
        <v>0</v>
      </c>
      <c r="K594">
        <v>0</v>
      </c>
      <c r="L594">
        <f t="shared" si="28"/>
        <v>0</v>
      </c>
      <c r="M594" t="str">
        <f t="shared" si="29"/>
        <v>T</v>
      </c>
    </row>
    <row r="595" spans="1:13" x14ac:dyDescent="0.45">
      <c r="A595">
        <v>6328</v>
      </c>
      <c r="B595" t="s">
        <v>1848</v>
      </c>
      <c r="C595">
        <v>5</v>
      </c>
      <c r="D595" t="s">
        <v>1849</v>
      </c>
      <c r="E595" t="s">
        <v>1849</v>
      </c>
      <c r="F595" t="s">
        <v>1850</v>
      </c>
      <c r="G595">
        <v>0</v>
      </c>
      <c r="H595">
        <f t="shared" si="27"/>
        <v>0</v>
      </c>
      <c r="I595">
        <v>1</v>
      </c>
      <c r="J595">
        <v>1</v>
      </c>
      <c r="K595">
        <v>1</v>
      </c>
      <c r="L595">
        <f t="shared" si="28"/>
        <v>1</v>
      </c>
      <c r="M595" t="str">
        <f t="shared" si="29"/>
        <v>F</v>
      </c>
    </row>
    <row r="596" spans="1:13" x14ac:dyDescent="0.45">
      <c r="A596">
        <v>5630</v>
      </c>
      <c r="B596" t="s">
        <v>1851</v>
      </c>
      <c r="C596">
        <v>4</v>
      </c>
      <c r="D596" t="s">
        <v>1852</v>
      </c>
      <c r="E596" t="s">
        <v>1852</v>
      </c>
      <c r="F596" t="s">
        <v>1853</v>
      </c>
      <c r="G596">
        <v>1</v>
      </c>
      <c r="H596">
        <f t="shared" si="27"/>
        <v>1</v>
      </c>
      <c r="I596">
        <v>1</v>
      </c>
      <c r="J596">
        <v>1</v>
      </c>
      <c r="K596">
        <v>1</v>
      </c>
      <c r="L596">
        <f t="shared" si="28"/>
        <v>1</v>
      </c>
      <c r="M596" t="str">
        <f t="shared" si="29"/>
        <v>T</v>
      </c>
    </row>
    <row r="597" spans="1:13" x14ac:dyDescent="0.45">
      <c r="A597">
        <v>5603</v>
      </c>
      <c r="B597" t="s">
        <v>1854</v>
      </c>
      <c r="C597">
        <v>5</v>
      </c>
      <c r="D597" t="s">
        <v>1855</v>
      </c>
      <c r="E597" t="s">
        <v>1855</v>
      </c>
      <c r="F597" t="s">
        <v>1856</v>
      </c>
      <c r="G597">
        <v>0</v>
      </c>
      <c r="H597">
        <f t="shared" si="27"/>
        <v>0</v>
      </c>
      <c r="I597">
        <v>1</v>
      </c>
      <c r="J597">
        <v>1</v>
      </c>
      <c r="K597">
        <v>1</v>
      </c>
      <c r="L597">
        <f t="shared" si="28"/>
        <v>1</v>
      </c>
      <c r="M597" t="str">
        <f t="shared" si="29"/>
        <v>F</v>
      </c>
    </row>
    <row r="598" spans="1:13" x14ac:dyDescent="0.45">
      <c r="A598">
        <v>4483</v>
      </c>
      <c r="B598" t="s">
        <v>1857</v>
      </c>
      <c r="C598">
        <v>3</v>
      </c>
      <c r="D598" t="s">
        <v>1858</v>
      </c>
      <c r="E598" t="s">
        <v>1858</v>
      </c>
      <c r="F598" t="s">
        <v>1859</v>
      </c>
      <c r="G598">
        <v>-1</v>
      </c>
      <c r="H598">
        <f t="shared" si="27"/>
        <v>-1</v>
      </c>
      <c r="I598">
        <v>-1</v>
      </c>
      <c r="J598">
        <v>-1</v>
      </c>
      <c r="K598">
        <v>-1</v>
      </c>
      <c r="L598">
        <f t="shared" si="28"/>
        <v>-1</v>
      </c>
      <c r="M598" t="str">
        <f t="shared" si="29"/>
        <v>T</v>
      </c>
    </row>
    <row r="599" spans="1:13" x14ac:dyDescent="0.45">
      <c r="A599">
        <v>7022</v>
      </c>
      <c r="B599" t="s">
        <v>1860</v>
      </c>
      <c r="C599">
        <v>3.5</v>
      </c>
      <c r="D599" t="s">
        <v>154</v>
      </c>
      <c r="E599" t="s">
        <v>154</v>
      </c>
      <c r="F599" t="s">
        <v>154</v>
      </c>
      <c r="G599">
        <v>1</v>
      </c>
      <c r="H599">
        <f t="shared" si="27"/>
        <v>1</v>
      </c>
      <c r="I599">
        <v>1</v>
      </c>
      <c r="J599">
        <v>1</v>
      </c>
      <c r="K599">
        <v>1</v>
      </c>
      <c r="L599">
        <f t="shared" si="28"/>
        <v>1</v>
      </c>
      <c r="M599" t="str">
        <f t="shared" si="29"/>
        <v>T</v>
      </c>
    </row>
    <row r="600" spans="1:13" x14ac:dyDescent="0.45">
      <c r="A600">
        <v>4326</v>
      </c>
      <c r="B600" t="s">
        <v>1861</v>
      </c>
      <c r="C600">
        <v>1.5</v>
      </c>
      <c r="D600" t="s">
        <v>1862</v>
      </c>
      <c r="E600" t="s">
        <v>1862</v>
      </c>
      <c r="F600" t="s">
        <v>1863</v>
      </c>
      <c r="G600">
        <v>0</v>
      </c>
      <c r="H600">
        <f t="shared" si="27"/>
        <v>0</v>
      </c>
      <c r="I600">
        <v>0</v>
      </c>
      <c r="J600">
        <v>0</v>
      </c>
      <c r="K600">
        <v>0</v>
      </c>
      <c r="L600">
        <f t="shared" si="28"/>
        <v>0</v>
      </c>
      <c r="M600" t="str">
        <f t="shared" si="29"/>
        <v>T</v>
      </c>
    </row>
    <row r="601" spans="1:13" x14ac:dyDescent="0.45">
      <c r="A601">
        <v>4861</v>
      </c>
      <c r="B601" t="s">
        <v>1864</v>
      </c>
      <c r="C601">
        <v>5</v>
      </c>
      <c r="D601" t="s">
        <v>1865</v>
      </c>
      <c r="E601" t="s">
        <v>1866</v>
      </c>
      <c r="F601" t="s">
        <v>1867</v>
      </c>
      <c r="G601">
        <v>4</v>
      </c>
      <c r="H601">
        <f t="shared" si="27"/>
        <v>1</v>
      </c>
      <c r="I601">
        <v>1</v>
      </c>
      <c r="J601">
        <v>1</v>
      </c>
      <c r="K601">
        <v>1</v>
      </c>
      <c r="L601">
        <f t="shared" si="28"/>
        <v>1</v>
      </c>
      <c r="M601" t="str">
        <f t="shared" si="29"/>
        <v>T</v>
      </c>
    </row>
    <row r="602" spans="1:13" x14ac:dyDescent="0.45">
      <c r="A602">
        <v>5453</v>
      </c>
      <c r="B602" t="s">
        <v>1868</v>
      </c>
      <c r="C602">
        <v>5</v>
      </c>
      <c r="D602" t="s">
        <v>1869</v>
      </c>
      <c r="E602" t="s">
        <v>1870</v>
      </c>
      <c r="F602" t="s">
        <v>1871</v>
      </c>
      <c r="G602">
        <v>2</v>
      </c>
      <c r="H602">
        <f t="shared" si="27"/>
        <v>1</v>
      </c>
      <c r="I602">
        <v>1</v>
      </c>
      <c r="J602">
        <v>1</v>
      </c>
      <c r="K602">
        <v>1</v>
      </c>
      <c r="L602">
        <f t="shared" si="28"/>
        <v>1</v>
      </c>
      <c r="M602" t="str">
        <f t="shared" si="29"/>
        <v>T</v>
      </c>
    </row>
    <row r="603" spans="1:13" x14ac:dyDescent="0.45">
      <c r="A603">
        <v>7997</v>
      </c>
      <c r="B603" t="s">
        <v>1872</v>
      </c>
      <c r="C603">
        <v>5</v>
      </c>
      <c r="D603" t="s">
        <v>1589</v>
      </c>
      <c r="E603" t="s">
        <v>1589</v>
      </c>
      <c r="F603" t="s">
        <v>1590</v>
      </c>
      <c r="G603">
        <v>1</v>
      </c>
      <c r="H603">
        <f t="shared" si="27"/>
        <v>1</v>
      </c>
      <c r="I603">
        <v>1</v>
      </c>
      <c r="J603">
        <v>1</v>
      </c>
      <c r="K603">
        <v>1</v>
      </c>
      <c r="L603">
        <f t="shared" si="28"/>
        <v>1</v>
      </c>
      <c r="M603" t="str">
        <f t="shared" si="29"/>
        <v>T</v>
      </c>
    </row>
    <row r="604" spans="1:13" x14ac:dyDescent="0.45">
      <c r="A604">
        <v>1225</v>
      </c>
      <c r="B604" t="s">
        <v>1873</v>
      </c>
      <c r="C604">
        <v>3</v>
      </c>
      <c r="D604" t="s">
        <v>1874</v>
      </c>
      <c r="E604" t="s">
        <v>1874</v>
      </c>
      <c r="F604" t="s">
        <v>1875</v>
      </c>
      <c r="G604">
        <v>-1</v>
      </c>
      <c r="H604">
        <f t="shared" si="27"/>
        <v>-1</v>
      </c>
      <c r="I604">
        <v>-1</v>
      </c>
      <c r="J604">
        <v>-1</v>
      </c>
      <c r="K604">
        <v>-1</v>
      </c>
      <c r="L604">
        <f t="shared" si="28"/>
        <v>-1</v>
      </c>
      <c r="M604" t="str">
        <f t="shared" si="29"/>
        <v>T</v>
      </c>
    </row>
    <row r="605" spans="1:13" x14ac:dyDescent="0.45">
      <c r="A605">
        <v>125</v>
      </c>
      <c r="B605" t="s">
        <v>1876</v>
      </c>
      <c r="C605">
        <v>5</v>
      </c>
      <c r="D605" t="s">
        <v>1877</v>
      </c>
      <c r="E605" t="s">
        <v>1878</v>
      </c>
      <c r="F605" t="s">
        <v>1879</v>
      </c>
      <c r="G605">
        <v>2</v>
      </c>
      <c r="H605">
        <f t="shared" si="27"/>
        <v>1</v>
      </c>
      <c r="I605">
        <v>1</v>
      </c>
      <c r="J605">
        <v>1</v>
      </c>
      <c r="K605">
        <v>1</v>
      </c>
      <c r="L605">
        <f t="shared" si="28"/>
        <v>1</v>
      </c>
      <c r="M605" t="str">
        <f t="shared" si="29"/>
        <v>T</v>
      </c>
    </row>
    <row r="606" spans="1:13" x14ac:dyDescent="0.45">
      <c r="A606">
        <v>6769</v>
      </c>
      <c r="B606" t="s">
        <v>1880</v>
      </c>
      <c r="C606">
        <v>4.5</v>
      </c>
      <c r="D606" t="s">
        <v>1881</v>
      </c>
      <c r="E606" t="s">
        <v>1882</v>
      </c>
      <c r="F606" t="s">
        <v>1883</v>
      </c>
      <c r="G606">
        <v>1</v>
      </c>
      <c r="H606">
        <f t="shared" si="27"/>
        <v>1</v>
      </c>
      <c r="I606">
        <v>1</v>
      </c>
      <c r="J606">
        <v>1</v>
      </c>
      <c r="K606">
        <v>1</v>
      </c>
      <c r="L606">
        <f t="shared" si="28"/>
        <v>1</v>
      </c>
      <c r="M606" t="str">
        <f t="shared" si="29"/>
        <v>T</v>
      </c>
    </row>
    <row r="607" spans="1:13" x14ac:dyDescent="0.45">
      <c r="A607">
        <v>4846</v>
      </c>
      <c r="B607" t="s">
        <v>1884</v>
      </c>
      <c r="C607">
        <v>4.5</v>
      </c>
      <c r="D607" t="s">
        <v>1885</v>
      </c>
      <c r="E607" t="s">
        <v>1886</v>
      </c>
      <c r="F607" t="s">
        <v>1887</v>
      </c>
      <c r="G607">
        <v>1</v>
      </c>
      <c r="H607">
        <f t="shared" si="27"/>
        <v>1</v>
      </c>
      <c r="I607">
        <v>1</v>
      </c>
      <c r="J607">
        <v>1</v>
      </c>
      <c r="K607">
        <v>1</v>
      </c>
      <c r="L607">
        <f t="shared" si="28"/>
        <v>1</v>
      </c>
      <c r="M607" t="str">
        <f t="shared" si="29"/>
        <v>T</v>
      </c>
    </row>
    <row r="608" spans="1:13" x14ac:dyDescent="0.45">
      <c r="A608">
        <v>7771</v>
      </c>
      <c r="B608" t="s">
        <v>1888</v>
      </c>
      <c r="C608">
        <v>2.5</v>
      </c>
      <c r="D608" t="s">
        <v>1889</v>
      </c>
      <c r="E608" t="s">
        <v>1890</v>
      </c>
      <c r="F608" t="s">
        <v>1891</v>
      </c>
      <c r="G608">
        <v>-1</v>
      </c>
      <c r="H608">
        <f t="shared" si="27"/>
        <v>-1</v>
      </c>
      <c r="I608">
        <v>-1</v>
      </c>
      <c r="J608">
        <v>-1</v>
      </c>
      <c r="K608">
        <v>-1</v>
      </c>
      <c r="L608">
        <f t="shared" si="28"/>
        <v>-1</v>
      </c>
      <c r="M608" t="str">
        <f t="shared" si="29"/>
        <v>T</v>
      </c>
    </row>
    <row r="609" spans="1:13" x14ac:dyDescent="0.45">
      <c r="A609">
        <v>2775</v>
      </c>
      <c r="B609" t="s">
        <v>1892</v>
      </c>
      <c r="C609">
        <v>4.5</v>
      </c>
      <c r="D609" t="s">
        <v>1686</v>
      </c>
      <c r="E609" t="s">
        <v>1686</v>
      </c>
      <c r="F609" t="s">
        <v>1687</v>
      </c>
      <c r="G609">
        <v>2</v>
      </c>
      <c r="H609">
        <f t="shared" si="27"/>
        <v>1</v>
      </c>
      <c r="I609">
        <v>1</v>
      </c>
      <c r="J609">
        <v>1</v>
      </c>
      <c r="K609">
        <v>1</v>
      </c>
      <c r="L609">
        <f t="shared" si="28"/>
        <v>1</v>
      </c>
      <c r="M609" t="str">
        <f t="shared" si="29"/>
        <v>T</v>
      </c>
    </row>
    <row r="610" spans="1:13" x14ac:dyDescent="0.45">
      <c r="A610">
        <v>3368</v>
      </c>
      <c r="B610" t="s">
        <v>1893</v>
      </c>
      <c r="C610">
        <v>4</v>
      </c>
      <c r="D610" t="s">
        <v>1894</v>
      </c>
      <c r="E610" t="s">
        <v>1894</v>
      </c>
      <c r="F610" t="s">
        <v>1895</v>
      </c>
      <c r="G610">
        <v>1</v>
      </c>
      <c r="H610">
        <f t="shared" si="27"/>
        <v>1</v>
      </c>
      <c r="I610">
        <v>1</v>
      </c>
      <c r="J610">
        <v>1</v>
      </c>
      <c r="K610">
        <v>1</v>
      </c>
      <c r="L610">
        <f t="shared" si="28"/>
        <v>1</v>
      </c>
      <c r="M610" t="str">
        <f t="shared" si="29"/>
        <v>T</v>
      </c>
    </row>
    <row r="611" spans="1:13" x14ac:dyDescent="0.45">
      <c r="A611">
        <v>6467</v>
      </c>
      <c r="B611" t="s">
        <v>1896</v>
      </c>
      <c r="C611">
        <v>4.5</v>
      </c>
      <c r="D611" t="s">
        <v>1897</v>
      </c>
      <c r="E611" t="s">
        <v>1898</v>
      </c>
      <c r="F611" t="s">
        <v>1899</v>
      </c>
      <c r="G611">
        <v>1</v>
      </c>
      <c r="H611">
        <f t="shared" si="27"/>
        <v>1</v>
      </c>
      <c r="I611">
        <v>1</v>
      </c>
      <c r="J611">
        <v>1</v>
      </c>
      <c r="K611">
        <v>1</v>
      </c>
      <c r="L611">
        <f t="shared" si="28"/>
        <v>1</v>
      </c>
      <c r="M611" t="str">
        <f t="shared" si="29"/>
        <v>T</v>
      </c>
    </row>
    <row r="612" spans="1:13" x14ac:dyDescent="0.45">
      <c r="A612">
        <v>5845</v>
      </c>
      <c r="B612" t="s">
        <v>1900</v>
      </c>
      <c r="C612">
        <v>3.5</v>
      </c>
      <c r="D612" t="s">
        <v>1901</v>
      </c>
      <c r="E612" t="s">
        <v>1901</v>
      </c>
      <c r="F612" t="s">
        <v>1902</v>
      </c>
      <c r="G612">
        <v>2</v>
      </c>
      <c r="H612">
        <f t="shared" si="27"/>
        <v>1</v>
      </c>
      <c r="I612">
        <v>1</v>
      </c>
      <c r="J612">
        <v>1</v>
      </c>
      <c r="K612">
        <v>1</v>
      </c>
      <c r="L612">
        <f t="shared" si="28"/>
        <v>1</v>
      </c>
      <c r="M612" t="str">
        <f t="shared" si="29"/>
        <v>T</v>
      </c>
    </row>
    <row r="613" spans="1:13" x14ac:dyDescent="0.45">
      <c r="A613">
        <v>513</v>
      </c>
      <c r="B613" t="s">
        <v>1903</v>
      </c>
      <c r="C613">
        <v>4.5</v>
      </c>
      <c r="D613" t="s">
        <v>1904</v>
      </c>
      <c r="E613" t="s">
        <v>133</v>
      </c>
      <c r="F613" t="s">
        <v>134</v>
      </c>
      <c r="G613">
        <v>1</v>
      </c>
      <c r="H613">
        <f t="shared" si="27"/>
        <v>1</v>
      </c>
      <c r="I613">
        <v>1</v>
      </c>
      <c r="J613">
        <v>1</v>
      </c>
      <c r="K613">
        <v>1</v>
      </c>
      <c r="L613">
        <f t="shared" si="28"/>
        <v>1</v>
      </c>
      <c r="M613" t="str">
        <f t="shared" si="29"/>
        <v>T</v>
      </c>
    </row>
    <row r="614" spans="1:13" x14ac:dyDescent="0.45">
      <c r="A614">
        <v>1762</v>
      </c>
      <c r="B614" t="s">
        <v>1905</v>
      </c>
      <c r="C614">
        <v>5</v>
      </c>
      <c r="D614" t="s">
        <v>1906</v>
      </c>
      <c r="E614" t="s">
        <v>1907</v>
      </c>
      <c r="F614" t="s">
        <v>1908</v>
      </c>
      <c r="G614">
        <v>4</v>
      </c>
      <c r="H614">
        <f t="shared" si="27"/>
        <v>1</v>
      </c>
      <c r="I614">
        <v>1</v>
      </c>
      <c r="J614">
        <v>1</v>
      </c>
      <c r="K614">
        <v>1</v>
      </c>
      <c r="L614">
        <f t="shared" si="28"/>
        <v>1</v>
      </c>
      <c r="M614" t="str">
        <f t="shared" si="29"/>
        <v>T</v>
      </c>
    </row>
    <row r="615" spans="1:13" x14ac:dyDescent="0.45">
      <c r="A615">
        <v>8075</v>
      </c>
      <c r="B615" t="s">
        <v>1909</v>
      </c>
      <c r="C615">
        <v>5</v>
      </c>
      <c r="D615" t="s">
        <v>1910</v>
      </c>
      <c r="E615" t="s">
        <v>1910</v>
      </c>
      <c r="F615" t="s">
        <v>1911</v>
      </c>
      <c r="G615">
        <v>2</v>
      </c>
      <c r="H615">
        <f t="shared" si="27"/>
        <v>1</v>
      </c>
      <c r="I615">
        <v>1</v>
      </c>
      <c r="J615">
        <v>1</v>
      </c>
      <c r="K615">
        <v>1</v>
      </c>
      <c r="L615">
        <f t="shared" si="28"/>
        <v>1</v>
      </c>
      <c r="M615" t="str">
        <f t="shared" si="29"/>
        <v>T</v>
      </c>
    </row>
    <row r="616" spans="1:13" x14ac:dyDescent="0.45">
      <c r="A616">
        <v>2070</v>
      </c>
      <c r="B616" t="s">
        <v>1912</v>
      </c>
      <c r="C616">
        <v>4.5</v>
      </c>
      <c r="D616" t="s">
        <v>1913</v>
      </c>
      <c r="E616" t="s">
        <v>1914</v>
      </c>
      <c r="F616" t="s">
        <v>1915</v>
      </c>
      <c r="G616">
        <v>1</v>
      </c>
      <c r="H616">
        <f t="shared" si="27"/>
        <v>1</v>
      </c>
      <c r="I616">
        <v>1</v>
      </c>
      <c r="J616">
        <v>1</v>
      </c>
      <c r="K616">
        <v>1</v>
      </c>
      <c r="L616">
        <f t="shared" si="28"/>
        <v>1</v>
      </c>
      <c r="M616" t="str">
        <f t="shared" si="29"/>
        <v>T</v>
      </c>
    </row>
    <row r="617" spans="1:13" x14ac:dyDescent="0.45">
      <c r="A617">
        <v>4091</v>
      </c>
      <c r="B617" t="s">
        <v>1916</v>
      </c>
      <c r="C617">
        <v>2.5</v>
      </c>
      <c r="D617" t="s">
        <v>1917</v>
      </c>
      <c r="E617" t="s">
        <v>1918</v>
      </c>
      <c r="F617" t="s">
        <v>1919</v>
      </c>
      <c r="G617">
        <v>-3</v>
      </c>
      <c r="H617">
        <f t="shared" si="27"/>
        <v>-1</v>
      </c>
      <c r="I617">
        <v>-1</v>
      </c>
      <c r="J617">
        <v>-1</v>
      </c>
      <c r="K617">
        <v>-1</v>
      </c>
      <c r="L617">
        <f t="shared" si="28"/>
        <v>-1</v>
      </c>
      <c r="M617" t="str">
        <f t="shared" si="29"/>
        <v>T</v>
      </c>
    </row>
    <row r="618" spans="1:13" x14ac:dyDescent="0.45">
      <c r="A618">
        <v>6845</v>
      </c>
      <c r="B618" t="s">
        <v>1920</v>
      </c>
      <c r="C618">
        <v>5</v>
      </c>
      <c r="D618" t="s">
        <v>1921</v>
      </c>
      <c r="E618" t="s">
        <v>1921</v>
      </c>
      <c r="F618" t="s">
        <v>1922</v>
      </c>
      <c r="G618">
        <v>2</v>
      </c>
      <c r="H618">
        <f t="shared" si="27"/>
        <v>1</v>
      </c>
      <c r="I618">
        <v>1</v>
      </c>
      <c r="J618">
        <v>1</v>
      </c>
      <c r="K618">
        <v>1</v>
      </c>
      <c r="L618">
        <f t="shared" si="28"/>
        <v>1</v>
      </c>
      <c r="M618" t="str">
        <f t="shared" si="29"/>
        <v>T</v>
      </c>
    </row>
    <row r="619" spans="1:13" x14ac:dyDescent="0.45">
      <c r="A619">
        <v>2995</v>
      </c>
      <c r="B619" t="s">
        <v>1923</v>
      </c>
      <c r="C619">
        <v>5</v>
      </c>
      <c r="D619" t="s">
        <v>1924</v>
      </c>
      <c r="E619" t="s">
        <v>1924</v>
      </c>
      <c r="F619" t="s">
        <v>1925</v>
      </c>
      <c r="G619">
        <v>1</v>
      </c>
      <c r="H619">
        <f t="shared" si="27"/>
        <v>1</v>
      </c>
      <c r="I619">
        <v>1</v>
      </c>
      <c r="J619">
        <v>1</v>
      </c>
      <c r="K619">
        <v>1</v>
      </c>
      <c r="L619">
        <f t="shared" si="28"/>
        <v>1</v>
      </c>
      <c r="M619" t="str">
        <f t="shared" si="29"/>
        <v>T</v>
      </c>
    </row>
    <row r="620" spans="1:13" x14ac:dyDescent="0.45">
      <c r="A620">
        <v>3504</v>
      </c>
      <c r="B620" t="s">
        <v>1926</v>
      </c>
      <c r="C620">
        <v>5</v>
      </c>
      <c r="D620" t="s">
        <v>1927</v>
      </c>
      <c r="E620" t="s">
        <v>1927</v>
      </c>
      <c r="F620" t="s">
        <v>1928</v>
      </c>
      <c r="G620">
        <v>1</v>
      </c>
      <c r="H620">
        <f t="shared" si="27"/>
        <v>1</v>
      </c>
      <c r="I620">
        <v>1</v>
      </c>
      <c r="J620">
        <v>1</v>
      </c>
      <c r="K620">
        <v>1</v>
      </c>
      <c r="L620">
        <f t="shared" si="28"/>
        <v>1</v>
      </c>
      <c r="M620" t="str">
        <f t="shared" si="29"/>
        <v>T</v>
      </c>
    </row>
    <row r="621" spans="1:13" x14ac:dyDescent="0.45">
      <c r="A621">
        <v>8602</v>
      </c>
      <c r="B621" t="s">
        <v>1929</v>
      </c>
      <c r="C621">
        <v>3</v>
      </c>
      <c r="D621" t="s">
        <v>293</v>
      </c>
      <c r="E621" t="s">
        <v>293</v>
      </c>
      <c r="F621" t="s">
        <v>294</v>
      </c>
      <c r="G621">
        <v>-1</v>
      </c>
      <c r="H621">
        <f t="shared" si="27"/>
        <v>-1</v>
      </c>
      <c r="I621">
        <v>-1</v>
      </c>
      <c r="J621">
        <v>-1</v>
      </c>
      <c r="K621">
        <v>-1</v>
      </c>
      <c r="L621">
        <f t="shared" si="28"/>
        <v>-1</v>
      </c>
      <c r="M621" t="str">
        <f t="shared" si="29"/>
        <v>T</v>
      </c>
    </row>
    <row r="622" spans="1:13" x14ac:dyDescent="0.45">
      <c r="A622">
        <v>6048</v>
      </c>
      <c r="B622" t="s">
        <v>1930</v>
      </c>
      <c r="C622">
        <v>4</v>
      </c>
      <c r="D622" t="s">
        <v>1931</v>
      </c>
      <c r="E622" t="s">
        <v>1931</v>
      </c>
      <c r="F622" t="s">
        <v>1932</v>
      </c>
      <c r="G622">
        <v>0</v>
      </c>
      <c r="H622">
        <f t="shared" si="27"/>
        <v>0</v>
      </c>
      <c r="I622">
        <v>0</v>
      </c>
      <c r="J622">
        <v>0</v>
      </c>
      <c r="K622">
        <v>0</v>
      </c>
      <c r="L622">
        <f t="shared" si="28"/>
        <v>0</v>
      </c>
      <c r="M622" t="str">
        <f t="shared" si="29"/>
        <v>T</v>
      </c>
    </row>
    <row r="623" spans="1:13" x14ac:dyDescent="0.45">
      <c r="A623">
        <v>5507</v>
      </c>
      <c r="B623" t="s">
        <v>1933</v>
      </c>
      <c r="C623">
        <v>5</v>
      </c>
      <c r="D623" t="s">
        <v>154</v>
      </c>
      <c r="E623" t="s">
        <v>154</v>
      </c>
      <c r="F623" t="s">
        <v>154</v>
      </c>
      <c r="G623">
        <v>1</v>
      </c>
      <c r="H623">
        <f t="shared" si="27"/>
        <v>1</v>
      </c>
      <c r="I623">
        <v>1</v>
      </c>
      <c r="J623">
        <v>1</v>
      </c>
      <c r="K623">
        <v>1</v>
      </c>
      <c r="L623">
        <f t="shared" si="28"/>
        <v>1</v>
      </c>
      <c r="M623" t="str">
        <f t="shared" si="29"/>
        <v>T</v>
      </c>
    </row>
    <row r="624" spans="1:13" x14ac:dyDescent="0.45">
      <c r="A624">
        <v>3546</v>
      </c>
      <c r="B624" t="s">
        <v>1934</v>
      </c>
      <c r="C624">
        <v>4</v>
      </c>
      <c r="D624" t="s">
        <v>1935</v>
      </c>
      <c r="E624" t="s">
        <v>1936</v>
      </c>
      <c r="F624" t="s">
        <v>1937</v>
      </c>
      <c r="G624">
        <v>0</v>
      </c>
      <c r="H624">
        <f t="shared" si="27"/>
        <v>0</v>
      </c>
      <c r="I624">
        <v>0</v>
      </c>
      <c r="J624">
        <v>0</v>
      </c>
      <c r="K624">
        <v>0</v>
      </c>
      <c r="L624">
        <f t="shared" si="28"/>
        <v>0</v>
      </c>
      <c r="M624" t="str">
        <f t="shared" si="29"/>
        <v>T</v>
      </c>
    </row>
    <row r="625" spans="1:13" x14ac:dyDescent="0.45">
      <c r="A625">
        <v>860</v>
      </c>
      <c r="B625" t="s">
        <v>149</v>
      </c>
      <c r="C625">
        <v>4.5</v>
      </c>
      <c r="D625" t="s">
        <v>1938</v>
      </c>
      <c r="E625" t="s">
        <v>1029</v>
      </c>
      <c r="F625" t="s">
        <v>1030</v>
      </c>
      <c r="G625">
        <v>2</v>
      </c>
      <c r="H625">
        <f t="shared" si="27"/>
        <v>1</v>
      </c>
      <c r="I625">
        <v>1</v>
      </c>
      <c r="J625">
        <v>1</v>
      </c>
      <c r="K625">
        <v>1</v>
      </c>
      <c r="L625">
        <f t="shared" si="28"/>
        <v>1</v>
      </c>
      <c r="M625" t="str">
        <f t="shared" si="29"/>
        <v>T</v>
      </c>
    </row>
    <row r="626" spans="1:13" x14ac:dyDescent="0.45">
      <c r="A626">
        <v>4317</v>
      </c>
      <c r="B626" t="s">
        <v>1939</v>
      </c>
      <c r="C626">
        <v>2</v>
      </c>
      <c r="D626" t="s">
        <v>1940</v>
      </c>
      <c r="E626" t="s">
        <v>1941</v>
      </c>
      <c r="F626" t="s">
        <v>1942</v>
      </c>
      <c r="G626">
        <v>0</v>
      </c>
      <c r="H626">
        <f t="shared" si="27"/>
        <v>0</v>
      </c>
      <c r="I626">
        <v>0</v>
      </c>
      <c r="J626">
        <v>0</v>
      </c>
      <c r="K626">
        <v>0</v>
      </c>
      <c r="L626">
        <f t="shared" si="28"/>
        <v>0</v>
      </c>
      <c r="M626" t="str">
        <f t="shared" si="29"/>
        <v>T</v>
      </c>
    </row>
    <row r="627" spans="1:13" x14ac:dyDescent="0.45">
      <c r="A627">
        <v>6966</v>
      </c>
      <c r="B627" t="s">
        <v>1943</v>
      </c>
      <c r="C627">
        <v>4.5</v>
      </c>
      <c r="D627" t="s">
        <v>1944</v>
      </c>
      <c r="E627" t="s">
        <v>1945</v>
      </c>
      <c r="F627" t="s">
        <v>1946</v>
      </c>
      <c r="G627">
        <v>0</v>
      </c>
      <c r="H627">
        <f t="shared" si="27"/>
        <v>0</v>
      </c>
      <c r="I627">
        <v>1</v>
      </c>
      <c r="J627">
        <v>1</v>
      </c>
      <c r="K627">
        <v>1</v>
      </c>
      <c r="L627">
        <f t="shared" si="28"/>
        <v>1</v>
      </c>
      <c r="M627" t="str">
        <f t="shared" si="29"/>
        <v>F</v>
      </c>
    </row>
    <row r="628" spans="1:13" x14ac:dyDescent="0.45">
      <c r="A628">
        <v>4529</v>
      </c>
      <c r="B628" t="s">
        <v>1947</v>
      </c>
      <c r="C628">
        <v>5</v>
      </c>
      <c r="D628" t="s">
        <v>1948</v>
      </c>
      <c r="E628" t="s">
        <v>1949</v>
      </c>
      <c r="F628" t="s">
        <v>1950</v>
      </c>
      <c r="G628">
        <v>3</v>
      </c>
      <c r="H628">
        <f t="shared" si="27"/>
        <v>1</v>
      </c>
      <c r="I628">
        <v>1</v>
      </c>
      <c r="J628">
        <v>1</v>
      </c>
      <c r="K628">
        <v>1</v>
      </c>
      <c r="L628">
        <f t="shared" si="28"/>
        <v>1</v>
      </c>
      <c r="M628" t="str">
        <f t="shared" si="29"/>
        <v>T</v>
      </c>
    </row>
    <row r="629" spans="1:13" x14ac:dyDescent="0.45">
      <c r="A629">
        <v>2591</v>
      </c>
      <c r="B629" t="s">
        <v>1951</v>
      </c>
      <c r="C629">
        <v>5</v>
      </c>
      <c r="D629" t="s">
        <v>283</v>
      </c>
      <c r="E629" t="s">
        <v>283</v>
      </c>
      <c r="F629" t="s">
        <v>284</v>
      </c>
      <c r="G629">
        <v>1</v>
      </c>
      <c r="H629">
        <f t="shared" si="27"/>
        <v>1</v>
      </c>
      <c r="I629">
        <v>1</v>
      </c>
      <c r="J629">
        <v>1</v>
      </c>
      <c r="K629">
        <v>1</v>
      </c>
      <c r="L629">
        <f t="shared" si="28"/>
        <v>1</v>
      </c>
      <c r="M629" t="str">
        <f t="shared" si="29"/>
        <v>T</v>
      </c>
    </row>
    <row r="630" spans="1:13" x14ac:dyDescent="0.45">
      <c r="A630">
        <v>8410</v>
      </c>
      <c r="B630" t="s">
        <v>1952</v>
      </c>
      <c r="C630">
        <v>1</v>
      </c>
      <c r="D630" t="s">
        <v>1953</v>
      </c>
      <c r="E630" t="s">
        <v>1954</v>
      </c>
      <c r="F630" t="s">
        <v>1955</v>
      </c>
      <c r="G630">
        <v>0</v>
      </c>
      <c r="H630">
        <f t="shared" si="27"/>
        <v>0</v>
      </c>
      <c r="I630">
        <v>-1</v>
      </c>
      <c r="J630">
        <v>-1</v>
      </c>
      <c r="K630">
        <v>-1</v>
      </c>
      <c r="L630">
        <f t="shared" si="28"/>
        <v>-1</v>
      </c>
      <c r="M630" t="str">
        <f t="shared" si="29"/>
        <v>F</v>
      </c>
    </row>
    <row r="631" spans="1:13" x14ac:dyDescent="0.45">
      <c r="A631">
        <v>2457</v>
      </c>
      <c r="B631" t="s">
        <v>1956</v>
      </c>
      <c r="C631">
        <v>4.5</v>
      </c>
      <c r="D631" t="s">
        <v>1957</v>
      </c>
      <c r="E631" t="s">
        <v>1958</v>
      </c>
      <c r="F631" t="s">
        <v>1959</v>
      </c>
      <c r="G631">
        <v>-2</v>
      </c>
      <c r="H631">
        <f t="shared" si="27"/>
        <v>-1</v>
      </c>
      <c r="I631">
        <v>1</v>
      </c>
      <c r="J631">
        <v>1</v>
      </c>
      <c r="K631">
        <v>1</v>
      </c>
      <c r="L631">
        <f t="shared" si="28"/>
        <v>1</v>
      </c>
      <c r="M631" t="str">
        <f t="shared" si="29"/>
        <v>F</v>
      </c>
    </row>
    <row r="632" spans="1:13" x14ac:dyDescent="0.45">
      <c r="A632">
        <v>8112</v>
      </c>
      <c r="B632" t="s">
        <v>1960</v>
      </c>
      <c r="C632">
        <v>2</v>
      </c>
      <c r="D632" t="s">
        <v>1961</v>
      </c>
      <c r="E632" t="s">
        <v>1962</v>
      </c>
      <c r="F632" t="s">
        <v>1963</v>
      </c>
      <c r="G632">
        <v>-1</v>
      </c>
      <c r="H632">
        <f t="shared" si="27"/>
        <v>-1</v>
      </c>
      <c r="I632">
        <v>-1</v>
      </c>
      <c r="J632">
        <v>-1</v>
      </c>
      <c r="K632">
        <v>-1</v>
      </c>
      <c r="L632">
        <f t="shared" si="28"/>
        <v>-1</v>
      </c>
      <c r="M632" t="str">
        <f t="shared" si="29"/>
        <v>T</v>
      </c>
    </row>
    <row r="633" spans="1:13" x14ac:dyDescent="0.45">
      <c r="A633">
        <v>1059</v>
      </c>
      <c r="B633" t="s">
        <v>1964</v>
      </c>
      <c r="C633">
        <v>5</v>
      </c>
      <c r="D633" t="s">
        <v>1965</v>
      </c>
      <c r="E633" t="s">
        <v>1966</v>
      </c>
      <c r="F633" t="s">
        <v>1967</v>
      </c>
      <c r="G633">
        <v>1</v>
      </c>
      <c r="H633">
        <f t="shared" si="27"/>
        <v>1</v>
      </c>
      <c r="I633">
        <v>1</v>
      </c>
      <c r="J633">
        <v>1</v>
      </c>
      <c r="K633">
        <v>1</v>
      </c>
      <c r="L633">
        <f t="shared" si="28"/>
        <v>1</v>
      </c>
      <c r="M633" t="str">
        <f t="shared" si="29"/>
        <v>T</v>
      </c>
    </row>
    <row r="634" spans="1:13" x14ac:dyDescent="0.45">
      <c r="A634">
        <v>4556</v>
      </c>
      <c r="B634" t="s">
        <v>1968</v>
      </c>
      <c r="C634">
        <v>5</v>
      </c>
      <c r="D634" t="s">
        <v>1969</v>
      </c>
      <c r="E634" t="s">
        <v>1970</v>
      </c>
      <c r="F634" t="s">
        <v>1971</v>
      </c>
      <c r="G634">
        <v>2</v>
      </c>
      <c r="H634">
        <f t="shared" si="27"/>
        <v>1</v>
      </c>
      <c r="I634">
        <v>1</v>
      </c>
      <c r="J634">
        <v>1</v>
      </c>
      <c r="K634">
        <v>1</v>
      </c>
      <c r="L634">
        <f t="shared" si="28"/>
        <v>1</v>
      </c>
      <c r="M634" t="str">
        <f t="shared" si="29"/>
        <v>T</v>
      </c>
    </row>
    <row r="635" spans="1:13" x14ac:dyDescent="0.45">
      <c r="A635">
        <v>8409</v>
      </c>
      <c r="B635" t="s">
        <v>1972</v>
      </c>
      <c r="C635">
        <v>1</v>
      </c>
      <c r="D635" t="s">
        <v>1973</v>
      </c>
      <c r="E635" t="s">
        <v>1974</v>
      </c>
      <c r="F635" t="s">
        <v>1975</v>
      </c>
      <c r="G635">
        <v>0</v>
      </c>
      <c r="H635">
        <f t="shared" si="27"/>
        <v>0</v>
      </c>
      <c r="I635">
        <v>-1</v>
      </c>
      <c r="J635">
        <v>-1</v>
      </c>
      <c r="K635">
        <v>-1</v>
      </c>
      <c r="L635">
        <f t="shared" si="28"/>
        <v>-1</v>
      </c>
      <c r="M635" t="str">
        <f t="shared" si="29"/>
        <v>F</v>
      </c>
    </row>
    <row r="636" spans="1:13" x14ac:dyDescent="0.45">
      <c r="A636">
        <v>1383</v>
      </c>
      <c r="B636" t="s">
        <v>1976</v>
      </c>
      <c r="C636">
        <v>5</v>
      </c>
      <c r="D636" t="s">
        <v>1977</v>
      </c>
      <c r="E636" t="s">
        <v>1978</v>
      </c>
      <c r="F636" t="s">
        <v>1979</v>
      </c>
      <c r="G636">
        <v>1</v>
      </c>
      <c r="H636">
        <f t="shared" si="27"/>
        <v>1</v>
      </c>
      <c r="I636">
        <v>1</v>
      </c>
      <c r="J636">
        <v>1</v>
      </c>
      <c r="K636">
        <v>1</v>
      </c>
      <c r="L636">
        <f t="shared" si="28"/>
        <v>1</v>
      </c>
      <c r="M636" t="str">
        <f t="shared" si="29"/>
        <v>T</v>
      </c>
    </row>
    <row r="637" spans="1:13" x14ac:dyDescent="0.45">
      <c r="A637">
        <v>6277</v>
      </c>
      <c r="B637" t="s">
        <v>1980</v>
      </c>
      <c r="C637">
        <v>5</v>
      </c>
      <c r="D637" t="s">
        <v>1981</v>
      </c>
      <c r="E637" t="s">
        <v>37</v>
      </c>
      <c r="F637" t="s">
        <v>38</v>
      </c>
      <c r="G637">
        <v>1</v>
      </c>
      <c r="H637">
        <f t="shared" si="27"/>
        <v>1</v>
      </c>
      <c r="I637">
        <v>1</v>
      </c>
      <c r="J637">
        <v>1</v>
      </c>
      <c r="K637">
        <v>1</v>
      </c>
      <c r="L637">
        <f t="shared" si="28"/>
        <v>1</v>
      </c>
      <c r="M637" t="str">
        <f t="shared" si="29"/>
        <v>T</v>
      </c>
    </row>
    <row r="638" spans="1:13" x14ac:dyDescent="0.45">
      <c r="A638">
        <v>7982</v>
      </c>
      <c r="B638" t="s">
        <v>1982</v>
      </c>
      <c r="C638">
        <v>5</v>
      </c>
      <c r="D638" t="s">
        <v>1983</v>
      </c>
      <c r="E638" t="s">
        <v>1984</v>
      </c>
      <c r="F638" t="s">
        <v>1985</v>
      </c>
      <c r="G638">
        <v>0</v>
      </c>
      <c r="H638">
        <f t="shared" si="27"/>
        <v>0</v>
      </c>
      <c r="I638">
        <v>0</v>
      </c>
      <c r="J638">
        <v>0</v>
      </c>
      <c r="K638">
        <v>0</v>
      </c>
      <c r="L638">
        <f t="shared" si="28"/>
        <v>0</v>
      </c>
      <c r="M638" t="str">
        <f t="shared" si="29"/>
        <v>T</v>
      </c>
    </row>
    <row r="639" spans="1:13" x14ac:dyDescent="0.45">
      <c r="A639">
        <v>4406</v>
      </c>
      <c r="B639" t="s">
        <v>1986</v>
      </c>
      <c r="C639">
        <v>4.5</v>
      </c>
      <c r="D639" t="s">
        <v>1987</v>
      </c>
      <c r="E639" t="s">
        <v>1988</v>
      </c>
      <c r="F639" t="s">
        <v>1989</v>
      </c>
      <c r="G639">
        <v>1</v>
      </c>
      <c r="H639">
        <f t="shared" si="27"/>
        <v>1</v>
      </c>
      <c r="I639">
        <v>1</v>
      </c>
      <c r="J639">
        <v>1</v>
      </c>
      <c r="K639">
        <v>1</v>
      </c>
      <c r="L639">
        <f t="shared" si="28"/>
        <v>1</v>
      </c>
      <c r="M639" t="str">
        <f t="shared" si="29"/>
        <v>T</v>
      </c>
    </row>
    <row r="640" spans="1:13" x14ac:dyDescent="0.45">
      <c r="A640">
        <v>5234</v>
      </c>
      <c r="B640" t="s">
        <v>1688</v>
      </c>
      <c r="C640">
        <v>4.5</v>
      </c>
      <c r="D640" t="s">
        <v>126</v>
      </c>
      <c r="E640" t="s">
        <v>126</v>
      </c>
      <c r="F640" t="s">
        <v>127</v>
      </c>
      <c r="G640">
        <v>1</v>
      </c>
      <c r="H640">
        <f t="shared" si="27"/>
        <v>1</v>
      </c>
      <c r="I640">
        <v>1</v>
      </c>
      <c r="J640">
        <v>1</v>
      </c>
      <c r="K640">
        <v>1</v>
      </c>
      <c r="L640">
        <f t="shared" si="28"/>
        <v>1</v>
      </c>
      <c r="M640" t="str">
        <f t="shared" si="29"/>
        <v>T</v>
      </c>
    </row>
    <row r="641" spans="1:13" x14ac:dyDescent="0.45">
      <c r="A641">
        <v>2532</v>
      </c>
      <c r="B641" t="s">
        <v>1990</v>
      </c>
      <c r="C641">
        <v>5</v>
      </c>
      <c r="D641" t="s">
        <v>1991</v>
      </c>
      <c r="E641" t="s">
        <v>1992</v>
      </c>
      <c r="F641" t="s">
        <v>1993</v>
      </c>
      <c r="G641">
        <v>3</v>
      </c>
      <c r="H641">
        <f t="shared" si="27"/>
        <v>1</v>
      </c>
      <c r="I641">
        <v>1</v>
      </c>
      <c r="J641">
        <v>1</v>
      </c>
      <c r="K641">
        <v>1</v>
      </c>
      <c r="L641">
        <f t="shared" si="28"/>
        <v>1</v>
      </c>
      <c r="M641" t="str">
        <f t="shared" si="29"/>
        <v>T</v>
      </c>
    </row>
    <row r="642" spans="1:13" x14ac:dyDescent="0.45">
      <c r="A642">
        <v>3570</v>
      </c>
      <c r="B642" t="s">
        <v>1994</v>
      </c>
      <c r="C642">
        <v>5</v>
      </c>
      <c r="D642" t="s">
        <v>154</v>
      </c>
      <c r="E642" t="s">
        <v>154</v>
      </c>
      <c r="F642" t="s">
        <v>154</v>
      </c>
      <c r="G642">
        <v>1</v>
      </c>
      <c r="H642">
        <f t="shared" si="27"/>
        <v>1</v>
      </c>
      <c r="I642">
        <v>1</v>
      </c>
      <c r="J642">
        <v>1</v>
      </c>
      <c r="K642">
        <v>1</v>
      </c>
      <c r="L642">
        <f t="shared" si="28"/>
        <v>1</v>
      </c>
      <c r="M642" t="str">
        <f t="shared" si="29"/>
        <v>T</v>
      </c>
    </row>
    <row r="643" spans="1:13" x14ac:dyDescent="0.45">
      <c r="A643">
        <v>3242</v>
      </c>
      <c r="B643" t="s">
        <v>1995</v>
      </c>
      <c r="C643">
        <v>5</v>
      </c>
      <c r="D643" t="s">
        <v>1996</v>
      </c>
      <c r="E643" t="s">
        <v>1997</v>
      </c>
      <c r="F643" t="s">
        <v>1998</v>
      </c>
      <c r="G643">
        <v>0</v>
      </c>
      <c r="H643">
        <f t="shared" ref="H643:H706" si="30">IF(G643&gt;=1,1,IF(G643&lt;=-1,-1,0))</f>
        <v>0</v>
      </c>
      <c r="I643">
        <v>0</v>
      </c>
      <c r="J643">
        <v>0</v>
      </c>
      <c r="K643">
        <v>0</v>
      </c>
      <c r="L643">
        <f t="shared" ref="L643:L706" si="31">IF(AND(I643=J643,I643=K643,J643=K643),I643)</f>
        <v>0</v>
      </c>
      <c r="M643" t="str">
        <f t="shared" ref="M643:M706" si="32">IF(H643=L643,"T","F")</f>
        <v>T</v>
      </c>
    </row>
    <row r="644" spans="1:13" x14ac:dyDescent="0.45">
      <c r="A644">
        <v>3412</v>
      </c>
      <c r="B644" t="s">
        <v>1999</v>
      </c>
      <c r="C644">
        <v>5</v>
      </c>
      <c r="D644" t="s">
        <v>2000</v>
      </c>
      <c r="E644" t="s">
        <v>2001</v>
      </c>
      <c r="F644" t="s">
        <v>2002</v>
      </c>
      <c r="G644">
        <v>2</v>
      </c>
      <c r="H644">
        <f t="shared" si="30"/>
        <v>1</v>
      </c>
      <c r="I644">
        <v>1</v>
      </c>
      <c r="J644">
        <v>1</v>
      </c>
      <c r="K644">
        <v>1</v>
      </c>
      <c r="L644">
        <f t="shared" si="31"/>
        <v>1</v>
      </c>
      <c r="M644" t="str">
        <f t="shared" si="32"/>
        <v>T</v>
      </c>
    </row>
    <row r="645" spans="1:13" x14ac:dyDescent="0.45">
      <c r="A645">
        <v>8307</v>
      </c>
      <c r="B645" t="s">
        <v>2003</v>
      </c>
      <c r="C645">
        <v>4</v>
      </c>
      <c r="D645" t="s">
        <v>2004</v>
      </c>
      <c r="E645" t="s">
        <v>2005</v>
      </c>
      <c r="F645" t="s">
        <v>2006</v>
      </c>
      <c r="G645">
        <v>-1</v>
      </c>
      <c r="H645">
        <f t="shared" si="30"/>
        <v>-1</v>
      </c>
      <c r="I645">
        <v>0</v>
      </c>
      <c r="J645">
        <v>0</v>
      </c>
      <c r="K645">
        <v>0</v>
      </c>
      <c r="L645">
        <f t="shared" si="31"/>
        <v>0</v>
      </c>
      <c r="M645" t="str">
        <f t="shared" si="32"/>
        <v>F</v>
      </c>
    </row>
    <row r="646" spans="1:13" x14ac:dyDescent="0.45">
      <c r="A646">
        <v>3759</v>
      </c>
      <c r="B646" t="s">
        <v>2007</v>
      </c>
      <c r="C646">
        <v>5</v>
      </c>
      <c r="D646" t="s">
        <v>2008</v>
      </c>
      <c r="E646" t="s">
        <v>2008</v>
      </c>
      <c r="F646" t="s">
        <v>2009</v>
      </c>
      <c r="G646">
        <v>2</v>
      </c>
      <c r="H646">
        <f t="shared" si="30"/>
        <v>1</v>
      </c>
      <c r="I646">
        <v>1</v>
      </c>
      <c r="J646">
        <v>1</v>
      </c>
      <c r="K646">
        <v>1</v>
      </c>
      <c r="L646">
        <f t="shared" si="31"/>
        <v>1</v>
      </c>
      <c r="M646" t="str">
        <f t="shared" si="32"/>
        <v>T</v>
      </c>
    </row>
    <row r="647" spans="1:13" x14ac:dyDescent="0.45">
      <c r="A647">
        <v>7387</v>
      </c>
      <c r="B647" t="s">
        <v>2010</v>
      </c>
      <c r="C647">
        <v>5</v>
      </c>
      <c r="D647" t="s">
        <v>126</v>
      </c>
      <c r="E647" t="s">
        <v>126</v>
      </c>
      <c r="F647" t="s">
        <v>127</v>
      </c>
      <c r="G647">
        <v>1</v>
      </c>
      <c r="H647">
        <f t="shared" si="30"/>
        <v>1</v>
      </c>
      <c r="I647">
        <v>1</v>
      </c>
      <c r="J647">
        <v>1</v>
      </c>
      <c r="K647">
        <v>1</v>
      </c>
      <c r="L647">
        <f t="shared" si="31"/>
        <v>1</v>
      </c>
      <c r="M647" t="str">
        <f t="shared" si="32"/>
        <v>T</v>
      </c>
    </row>
    <row r="648" spans="1:13" x14ac:dyDescent="0.45">
      <c r="A648">
        <v>3537</v>
      </c>
      <c r="B648" t="s">
        <v>2011</v>
      </c>
      <c r="C648">
        <v>5</v>
      </c>
      <c r="D648" t="s">
        <v>2012</v>
      </c>
      <c r="E648" t="s">
        <v>2013</v>
      </c>
      <c r="F648" t="s">
        <v>2014</v>
      </c>
      <c r="G648">
        <v>3</v>
      </c>
      <c r="H648">
        <f t="shared" si="30"/>
        <v>1</v>
      </c>
      <c r="I648">
        <v>1</v>
      </c>
      <c r="J648">
        <v>1</v>
      </c>
      <c r="K648">
        <v>1</v>
      </c>
      <c r="L648">
        <f t="shared" si="31"/>
        <v>1</v>
      </c>
      <c r="M648" t="str">
        <f t="shared" si="32"/>
        <v>T</v>
      </c>
    </row>
    <row r="649" spans="1:13" x14ac:dyDescent="0.45">
      <c r="A649">
        <v>5777</v>
      </c>
      <c r="B649" t="s">
        <v>2015</v>
      </c>
      <c r="C649">
        <v>4.5</v>
      </c>
      <c r="D649" t="s">
        <v>154</v>
      </c>
      <c r="E649" t="s">
        <v>154</v>
      </c>
      <c r="F649" t="s">
        <v>154</v>
      </c>
      <c r="G649">
        <v>1</v>
      </c>
      <c r="H649">
        <f t="shared" si="30"/>
        <v>1</v>
      </c>
      <c r="I649">
        <v>1</v>
      </c>
      <c r="J649">
        <v>1</v>
      </c>
      <c r="K649">
        <v>1</v>
      </c>
      <c r="L649">
        <f t="shared" si="31"/>
        <v>1</v>
      </c>
      <c r="M649" t="str">
        <f t="shared" si="32"/>
        <v>T</v>
      </c>
    </row>
    <row r="650" spans="1:13" x14ac:dyDescent="0.45">
      <c r="A650">
        <v>3930</v>
      </c>
      <c r="B650" t="s">
        <v>1939</v>
      </c>
      <c r="C650">
        <v>4</v>
      </c>
      <c r="D650" t="s">
        <v>2016</v>
      </c>
      <c r="E650" t="s">
        <v>2017</v>
      </c>
      <c r="F650" t="s">
        <v>2018</v>
      </c>
      <c r="G650">
        <v>0</v>
      </c>
      <c r="H650">
        <f t="shared" si="30"/>
        <v>0</v>
      </c>
      <c r="I650">
        <v>1</v>
      </c>
      <c r="J650">
        <v>1</v>
      </c>
      <c r="K650">
        <v>1</v>
      </c>
      <c r="L650">
        <f t="shared" si="31"/>
        <v>1</v>
      </c>
      <c r="M650" t="str">
        <f t="shared" si="32"/>
        <v>F</v>
      </c>
    </row>
    <row r="651" spans="1:13" x14ac:dyDescent="0.45">
      <c r="A651">
        <v>268</v>
      </c>
      <c r="B651" t="s">
        <v>2019</v>
      </c>
      <c r="C651">
        <v>5</v>
      </c>
      <c r="D651" t="s">
        <v>2020</v>
      </c>
      <c r="E651" t="s">
        <v>2021</v>
      </c>
      <c r="F651" t="s">
        <v>2022</v>
      </c>
      <c r="G651">
        <v>2</v>
      </c>
      <c r="H651">
        <f t="shared" si="30"/>
        <v>1</v>
      </c>
      <c r="I651">
        <v>1</v>
      </c>
      <c r="J651">
        <v>1</v>
      </c>
      <c r="K651">
        <v>1</v>
      </c>
      <c r="L651">
        <f t="shared" si="31"/>
        <v>1</v>
      </c>
      <c r="M651" t="str">
        <f t="shared" si="32"/>
        <v>T</v>
      </c>
    </row>
    <row r="652" spans="1:13" x14ac:dyDescent="0.45">
      <c r="A652">
        <v>1016</v>
      </c>
      <c r="B652" t="s">
        <v>2023</v>
      </c>
      <c r="C652">
        <v>5</v>
      </c>
      <c r="D652" t="s">
        <v>2024</v>
      </c>
      <c r="E652" t="s">
        <v>2025</v>
      </c>
      <c r="F652" t="s">
        <v>2026</v>
      </c>
      <c r="G652">
        <v>5</v>
      </c>
      <c r="H652">
        <f t="shared" si="30"/>
        <v>1</v>
      </c>
      <c r="I652">
        <v>1</v>
      </c>
      <c r="J652">
        <v>1</v>
      </c>
      <c r="K652">
        <v>1</v>
      </c>
      <c r="L652">
        <f t="shared" si="31"/>
        <v>1</v>
      </c>
      <c r="M652" t="str">
        <f t="shared" si="32"/>
        <v>T</v>
      </c>
    </row>
    <row r="653" spans="1:13" x14ac:dyDescent="0.45">
      <c r="A653">
        <v>5772</v>
      </c>
      <c r="B653" t="s">
        <v>2027</v>
      </c>
      <c r="C653">
        <v>5</v>
      </c>
      <c r="D653" t="s">
        <v>2028</v>
      </c>
      <c r="E653" t="s">
        <v>2028</v>
      </c>
      <c r="F653" t="s">
        <v>2029</v>
      </c>
      <c r="G653">
        <v>1</v>
      </c>
      <c r="H653">
        <f t="shared" si="30"/>
        <v>1</v>
      </c>
      <c r="I653">
        <v>1</v>
      </c>
      <c r="J653">
        <v>1</v>
      </c>
      <c r="K653">
        <v>1</v>
      </c>
      <c r="L653">
        <f t="shared" si="31"/>
        <v>1</v>
      </c>
      <c r="M653" t="str">
        <f t="shared" si="32"/>
        <v>T</v>
      </c>
    </row>
    <row r="654" spans="1:13" x14ac:dyDescent="0.45">
      <c r="A654">
        <v>7916</v>
      </c>
      <c r="B654" t="s">
        <v>2030</v>
      </c>
      <c r="C654">
        <v>4</v>
      </c>
      <c r="D654" t="s">
        <v>154</v>
      </c>
      <c r="E654" t="s">
        <v>154</v>
      </c>
      <c r="F654" t="s">
        <v>154</v>
      </c>
      <c r="G654">
        <v>1</v>
      </c>
      <c r="H654">
        <f t="shared" si="30"/>
        <v>1</v>
      </c>
      <c r="I654">
        <v>1</v>
      </c>
      <c r="J654">
        <v>1</v>
      </c>
      <c r="K654">
        <v>1</v>
      </c>
      <c r="L654">
        <f t="shared" si="31"/>
        <v>1</v>
      </c>
      <c r="M654" t="str">
        <f t="shared" si="32"/>
        <v>T</v>
      </c>
    </row>
    <row r="655" spans="1:13" x14ac:dyDescent="0.45">
      <c r="A655">
        <v>5868</v>
      </c>
      <c r="B655" t="s">
        <v>2015</v>
      </c>
      <c r="C655">
        <v>5</v>
      </c>
      <c r="D655" t="s">
        <v>52</v>
      </c>
      <c r="E655" t="s">
        <v>52</v>
      </c>
      <c r="F655" t="s">
        <v>53</v>
      </c>
      <c r="G655">
        <v>1</v>
      </c>
      <c r="H655">
        <f t="shared" si="30"/>
        <v>1</v>
      </c>
      <c r="I655">
        <v>1</v>
      </c>
      <c r="J655">
        <v>1</v>
      </c>
      <c r="K655">
        <v>1</v>
      </c>
      <c r="L655">
        <f t="shared" si="31"/>
        <v>1</v>
      </c>
      <c r="M655" t="str">
        <f t="shared" si="32"/>
        <v>T</v>
      </c>
    </row>
    <row r="656" spans="1:13" x14ac:dyDescent="0.45">
      <c r="A656">
        <v>7354</v>
      </c>
      <c r="B656" t="s">
        <v>2031</v>
      </c>
      <c r="C656">
        <v>5</v>
      </c>
      <c r="D656" t="s">
        <v>2032</v>
      </c>
      <c r="E656" t="s">
        <v>2032</v>
      </c>
      <c r="F656" t="s">
        <v>2033</v>
      </c>
      <c r="G656">
        <v>0</v>
      </c>
      <c r="H656">
        <f t="shared" si="30"/>
        <v>0</v>
      </c>
      <c r="I656">
        <v>0</v>
      </c>
      <c r="J656">
        <v>0</v>
      </c>
      <c r="K656">
        <v>0</v>
      </c>
      <c r="L656">
        <f t="shared" si="31"/>
        <v>0</v>
      </c>
      <c r="M656" t="str">
        <f t="shared" si="32"/>
        <v>T</v>
      </c>
    </row>
    <row r="657" spans="1:13" x14ac:dyDescent="0.45">
      <c r="A657">
        <v>4580</v>
      </c>
      <c r="B657" t="s">
        <v>2034</v>
      </c>
      <c r="C657">
        <v>5</v>
      </c>
      <c r="D657" t="s">
        <v>2035</v>
      </c>
      <c r="E657" t="s">
        <v>2036</v>
      </c>
      <c r="F657" t="s">
        <v>2037</v>
      </c>
      <c r="G657">
        <v>1</v>
      </c>
      <c r="H657">
        <f t="shared" si="30"/>
        <v>1</v>
      </c>
      <c r="I657">
        <v>1</v>
      </c>
      <c r="J657">
        <v>1</v>
      </c>
      <c r="K657">
        <v>1</v>
      </c>
      <c r="L657">
        <f t="shared" si="31"/>
        <v>1</v>
      </c>
      <c r="M657" t="str">
        <f t="shared" si="32"/>
        <v>T</v>
      </c>
    </row>
    <row r="658" spans="1:13" x14ac:dyDescent="0.45">
      <c r="A658">
        <v>1261</v>
      </c>
      <c r="B658" t="s">
        <v>2038</v>
      </c>
      <c r="C658">
        <v>5</v>
      </c>
      <c r="D658" t="s">
        <v>2039</v>
      </c>
      <c r="E658" t="s">
        <v>2040</v>
      </c>
      <c r="F658" t="s">
        <v>2041</v>
      </c>
      <c r="G658">
        <v>0</v>
      </c>
      <c r="H658">
        <f t="shared" si="30"/>
        <v>0</v>
      </c>
      <c r="I658">
        <v>1</v>
      </c>
      <c r="J658">
        <v>1</v>
      </c>
      <c r="K658">
        <v>1</v>
      </c>
      <c r="L658">
        <f t="shared" si="31"/>
        <v>1</v>
      </c>
      <c r="M658" t="str">
        <f t="shared" si="32"/>
        <v>F</v>
      </c>
    </row>
    <row r="659" spans="1:13" x14ac:dyDescent="0.45">
      <c r="A659">
        <v>5042</v>
      </c>
      <c r="B659" t="s">
        <v>2042</v>
      </c>
      <c r="C659">
        <v>4</v>
      </c>
      <c r="D659" t="s">
        <v>2043</v>
      </c>
      <c r="E659" t="s">
        <v>2043</v>
      </c>
      <c r="F659" t="s">
        <v>2044</v>
      </c>
      <c r="G659">
        <v>1</v>
      </c>
      <c r="H659">
        <f t="shared" si="30"/>
        <v>1</v>
      </c>
      <c r="I659">
        <v>1</v>
      </c>
      <c r="J659">
        <v>1</v>
      </c>
      <c r="K659">
        <v>1</v>
      </c>
      <c r="L659">
        <f t="shared" si="31"/>
        <v>1</v>
      </c>
      <c r="M659" t="str">
        <f t="shared" si="32"/>
        <v>T</v>
      </c>
    </row>
    <row r="660" spans="1:13" x14ac:dyDescent="0.45">
      <c r="A660">
        <v>6054</v>
      </c>
      <c r="B660" t="s">
        <v>2045</v>
      </c>
      <c r="C660">
        <v>4</v>
      </c>
      <c r="D660" t="s">
        <v>2046</v>
      </c>
      <c r="E660" t="s">
        <v>2047</v>
      </c>
      <c r="F660" t="s">
        <v>2048</v>
      </c>
      <c r="G660">
        <v>1</v>
      </c>
      <c r="H660">
        <f t="shared" si="30"/>
        <v>1</v>
      </c>
      <c r="I660">
        <v>1</v>
      </c>
      <c r="J660">
        <v>1</v>
      </c>
      <c r="K660">
        <v>1</v>
      </c>
      <c r="L660">
        <f t="shared" si="31"/>
        <v>1</v>
      </c>
      <c r="M660" t="str">
        <f t="shared" si="32"/>
        <v>T</v>
      </c>
    </row>
    <row r="661" spans="1:13" x14ac:dyDescent="0.45">
      <c r="A661">
        <v>935</v>
      </c>
      <c r="B661" t="s">
        <v>2049</v>
      </c>
      <c r="C661">
        <v>4</v>
      </c>
      <c r="D661" t="s">
        <v>2050</v>
      </c>
      <c r="E661" t="s">
        <v>2051</v>
      </c>
      <c r="F661" t="s">
        <v>2052</v>
      </c>
      <c r="G661">
        <v>0</v>
      </c>
      <c r="H661">
        <f t="shared" si="30"/>
        <v>0</v>
      </c>
      <c r="I661">
        <v>-1</v>
      </c>
      <c r="J661">
        <v>-1</v>
      </c>
      <c r="K661">
        <v>-1</v>
      </c>
      <c r="L661">
        <f t="shared" si="31"/>
        <v>-1</v>
      </c>
      <c r="M661" t="str">
        <f t="shared" si="32"/>
        <v>F</v>
      </c>
    </row>
    <row r="662" spans="1:13" x14ac:dyDescent="0.45">
      <c r="A662">
        <v>1739</v>
      </c>
      <c r="B662" t="s">
        <v>2053</v>
      </c>
      <c r="C662">
        <v>5</v>
      </c>
      <c r="D662" t="s">
        <v>2054</v>
      </c>
      <c r="E662" t="s">
        <v>2055</v>
      </c>
      <c r="F662" t="s">
        <v>2056</v>
      </c>
      <c r="G662">
        <v>5</v>
      </c>
      <c r="H662">
        <f t="shared" si="30"/>
        <v>1</v>
      </c>
      <c r="I662">
        <v>1</v>
      </c>
      <c r="J662">
        <v>1</v>
      </c>
      <c r="K662">
        <v>1</v>
      </c>
      <c r="L662">
        <f t="shared" si="31"/>
        <v>1</v>
      </c>
      <c r="M662" t="str">
        <f t="shared" si="32"/>
        <v>T</v>
      </c>
    </row>
    <row r="663" spans="1:13" x14ac:dyDescent="0.45">
      <c r="A663">
        <v>4680</v>
      </c>
      <c r="B663" t="s">
        <v>2057</v>
      </c>
      <c r="C663">
        <v>4</v>
      </c>
      <c r="D663" t="s">
        <v>2058</v>
      </c>
      <c r="E663" t="s">
        <v>2059</v>
      </c>
      <c r="F663" t="s">
        <v>2060</v>
      </c>
      <c r="G663">
        <v>1</v>
      </c>
      <c r="H663">
        <f t="shared" si="30"/>
        <v>1</v>
      </c>
      <c r="I663">
        <v>1</v>
      </c>
      <c r="J663">
        <v>1</v>
      </c>
      <c r="K663">
        <v>1</v>
      </c>
      <c r="L663">
        <f t="shared" si="31"/>
        <v>1</v>
      </c>
      <c r="M663" t="str">
        <f t="shared" si="32"/>
        <v>T</v>
      </c>
    </row>
    <row r="664" spans="1:13" x14ac:dyDescent="0.45">
      <c r="A664">
        <v>357</v>
      </c>
      <c r="B664" t="s">
        <v>2061</v>
      </c>
      <c r="C664">
        <v>5</v>
      </c>
      <c r="D664" t="s">
        <v>2062</v>
      </c>
      <c r="E664" t="s">
        <v>2062</v>
      </c>
      <c r="F664" t="s">
        <v>2063</v>
      </c>
      <c r="G664">
        <v>1</v>
      </c>
      <c r="H664">
        <f t="shared" si="30"/>
        <v>1</v>
      </c>
      <c r="I664">
        <v>1</v>
      </c>
      <c r="J664">
        <v>1</v>
      </c>
      <c r="K664">
        <v>1</v>
      </c>
      <c r="L664">
        <f t="shared" si="31"/>
        <v>1</v>
      </c>
      <c r="M664" t="str">
        <f t="shared" si="32"/>
        <v>T</v>
      </c>
    </row>
    <row r="665" spans="1:13" x14ac:dyDescent="0.45">
      <c r="A665">
        <v>1376</v>
      </c>
      <c r="B665" t="s">
        <v>2064</v>
      </c>
      <c r="C665">
        <v>5</v>
      </c>
      <c r="D665" t="s">
        <v>2065</v>
      </c>
      <c r="E665" t="s">
        <v>2065</v>
      </c>
      <c r="F665" t="s">
        <v>2066</v>
      </c>
      <c r="G665">
        <v>0</v>
      </c>
      <c r="H665">
        <f t="shared" si="30"/>
        <v>0</v>
      </c>
      <c r="I665">
        <v>-1</v>
      </c>
      <c r="J665">
        <v>-1</v>
      </c>
      <c r="K665">
        <v>-1</v>
      </c>
      <c r="L665">
        <f t="shared" si="31"/>
        <v>-1</v>
      </c>
      <c r="M665" t="str">
        <f t="shared" si="32"/>
        <v>F</v>
      </c>
    </row>
    <row r="666" spans="1:13" x14ac:dyDescent="0.45">
      <c r="A666">
        <v>8050</v>
      </c>
      <c r="B666" t="s">
        <v>2067</v>
      </c>
      <c r="C666">
        <v>5</v>
      </c>
      <c r="D666" t="s">
        <v>2068</v>
      </c>
      <c r="E666" t="s">
        <v>2069</v>
      </c>
      <c r="F666" t="s">
        <v>2070</v>
      </c>
      <c r="G666">
        <v>1</v>
      </c>
      <c r="H666">
        <f t="shared" si="30"/>
        <v>1</v>
      </c>
      <c r="I666">
        <v>1</v>
      </c>
      <c r="J666">
        <v>1</v>
      </c>
      <c r="K666">
        <v>1</v>
      </c>
      <c r="L666">
        <f t="shared" si="31"/>
        <v>1</v>
      </c>
      <c r="M666" t="str">
        <f t="shared" si="32"/>
        <v>T</v>
      </c>
    </row>
    <row r="667" spans="1:13" x14ac:dyDescent="0.45">
      <c r="A667">
        <v>2565</v>
      </c>
      <c r="B667" t="s">
        <v>2071</v>
      </c>
      <c r="C667">
        <v>4</v>
      </c>
      <c r="D667" t="s">
        <v>2072</v>
      </c>
      <c r="E667" t="s">
        <v>2072</v>
      </c>
      <c r="F667" t="s">
        <v>2073</v>
      </c>
      <c r="G667">
        <v>1</v>
      </c>
      <c r="H667">
        <f t="shared" si="30"/>
        <v>1</v>
      </c>
      <c r="I667">
        <v>1</v>
      </c>
      <c r="J667">
        <v>1</v>
      </c>
      <c r="K667">
        <v>1</v>
      </c>
      <c r="L667">
        <f t="shared" si="31"/>
        <v>1</v>
      </c>
      <c r="M667" t="str">
        <f t="shared" si="32"/>
        <v>T</v>
      </c>
    </row>
    <row r="668" spans="1:13" x14ac:dyDescent="0.45">
      <c r="A668">
        <v>7557</v>
      </c>
      <c r="B668" t="s">
        <v>2074</v>
      </c>
      <c r="C668">
        <v>3.5</v>
      </c>
      <c r="D668" t="s">
        <v>2075</v>
      </c>
      <c r="E668" t="s">
        <v>2075</v>
      </c>
      <c r="F668" t="s">
        <v>2076</v>
      </c>
      <c r="G668">
        <v>1</v>
      </c>
      <c r="H668">
        <f t="shared" si="30"/>
        <v>1</v>
      </c>
      <c r="I668">
        <v>1</v>
      </c>
      <c r="J668">
        <v>1</v>
      </c>
      <c r="K668">
        <v>1</v>
      </c>
      <c r="L668">
        <f t="shared" si="31"/>
        <v>1</v>
      </c>
      <c r="M668" t="str">
        <f t="shared" si="32"/>
        <v>T</v>
      </c>
    </row>
    <row r="669" spans="1:13" x14ac:dyDescent="0.45">
      <c r="A669">
        <v>199</v>
      </c>
      <c r="B669" t="s">
        <v>2077</v>
      </c>
      <c r="C669">
        <v>5</v>
      </c>
      <c r="D669" t="s">
        <v>2078</v>
      </c>
      <c r="E669" t="s">
        <v>2079</v>
      </c>
      <c r="F669" t="s">
        <v>2080</v>
      </c>
      <c r="G669">
        <v>2</v>
      </c>
      <c r="H669">
        <f t="shared" si="30"/>
        <v>1</v>
      </c>
      <c r="I669">
        <v>1</v>
      </c>
      <c r="J669">
        <v>1</v>
      </c>
      <c r="K669">
        <v>1</v>
      </c>
      <c r="L669">
        <f t="shared" si="31"/>
        <v>1</v>
      </c>
      <c r="M669" t="str">
        <f t="shared" si="32"/>
        <v>T</v>
      </c>
    </row>
    <row r="670" spans="1:13" x14ac:dyDescent="0.45">
      <c r="A670">
        <v>1695</v>
      </c>
      <c r="B670" t="s">
        <v>2081</v>
      </c>
      <c r="C670">
        <v>4.5</v>
      </c>
      <c r="D670" t="s">
        <v>2082</v>
      </c>
      <c r="E670" t="s">
        <v>2082</v>
      </c>
      <c r="F670" t="s">
        <v>2083</v>
      </c>
      <c r="G670">
        <v>0</v>
      </c>
      <c r="H670">
        <f t="shared" si="30"/>
        <v>0</v>
      </c>
      <c r="I670">
        <v>1</v>
      </c>
      <c r="J670">
        <v>1</v>
      </c>
      <c r="K670">
        <v>1</v>
      </c>
      <c r="L670">
        <f t="shared" si="31"/>
        <v>1</v>
      </c>
      <c r="M670" t="str">
        <f t="shared" si="32"/>
        <v>F</v>
      </c>
    </row>
    <row r="671" spans="1:13" x14ac:dyDescent="0.45">
      <c r="A671">
        <v>4272</v>
      </c>
      <c r="B671" t="s">
        <v>2084</v>
      </c>
      <c r="C671">
        <v>5</v>
      </c>
      <c r="D671" t="s">
        <v>2085</v>
      </c>
      <c r="E671" t="s">
        <v>2086</v>
      </c>
      <c r="F671" t="s">
        <v>2087</v>
      </c>
      <c r="G671">
        <v>-2</v>
      </c>
      <c r="H671">
        <f t="shared" si="30"/>
        <v>-1</v>
      </c>
      <c r="I671">
        <v>-1</v>
      </c>
      <c r="J671">
        <v>-1</v>
      </c>
      <c r="K671">
        <v>-1</v>
      </c>
      <c r="L671">
        <f t="shared" si="31"/>
        <v>-1</v>
      </c>
      <c r="M671" t="str">
        <f t="shared" si="32"/>
        <v>T</v>
      </c>
    </row>
    <row r="672" spans="1:13" x14ac:dyDescent="0.45">
      <c r="A672">
        <v>6291</v>
      </c>
      <c r="B672" t="s">
        <v>32</v>
      </c>
      <c r="C672">
        <v>5</v>
      </c>
      <c r="D672" t="s">
        <v>2088</v>
      </c>
      <c r="E672" t="s">
        <v>2089</v>
      </c>
      <c r="F672" t="s">
        <v>2090</v>
      </c>
      <c r="G672">
        <v>3</v>
      </c>
      <c r="H672">
        <f t="shared" si="30"/>
        <v>1</v>
      </c>
      <c r="I672">
        <v>1</v>
      </c>
      <c r="J672">
        <v>1</v>
      </c>
      <c r="K672">
        <v>1</v>
      </c>
      <c r="L672">
        <f t="shared" si="31"/>
        <v>1</v>
      </c>
      <c r="M672" t="str">
        <f t="shared" si="32"/>
        <v>T</v>
      </c>
    </row>
    <row r="673" spans="1:13" x14ac:dyDescent="0.45">
      <c r="A673">
        <v>3126</v>
      </c>
      <c r="B673" t="s">
        <v>2091</v>
      </c>
      <c r="C673">
        <v>4.5</v>
      </c>
      <c r="D673" t="s">
        <v>2092</v>
      </c>
      <c r="E673" t="s">
        <v>2093</v>
      </c>
      <c r="F673" t="s">
        <v>2094</v>
      </c>
      <c r="G673">
        <v>1</v>
      </c>
      <c r="H673">
        <f t="shared" si="30"/>
        <v>1</v>
      </c>
      <c r="I673">
        <v>1</v>
      </c>
      <c r="J673">
        <v>1</v>
      </c>
      <c r="K673">
        <v>1</v>
      </c>
      <c r="L673">
        <f t="shared" si="31"/>
        <v>1</v>
      </c>
      <c r="M673" t="str">
        <f t="shared" si="32"/>
        <v>T</v>
      </c>
    </row>
    <row r="674" spans="1:13" x14ac:dyDescent="0.45">
      <c r="A674">
        <v>4866</v>
      </c>
      <c r="B674" t="s">
        <v>2095</v>
      </c>
      <c r="C674">
        <v>4</v>
      </c>
      <c r="D674" t="s">
        <v>2096</v>
      </c>
      <c r="E674" t="s">
        <v>2097</v>
      </c>
      <c r="F674" t="s">
        <v>2098</v>
      </c>
      <c r="G674">
        <v>1</v>
      </c>
      <c r="H674">
        <f t="shared" si="30"/>
        <v>1</v>
      </c>
      <c r="I674">
        <v>1</v>
      </c>
      <c r="J674">
        <v>1</v>
      </c>
      <c r="K674">
        <v>1</v>
      </c>
      <c r="L674">
        <f t="shared" si="31"/>
        <v>1</v>
      </c>
      <c r="M674" t="str">
        <f t="shared" si="32"/>
        <v>T</v>
      </c>
    </row>
    <row r="675" spans="1:13" x14ac:dyDescent="0.45">
      <c r="A675">
        <v>6414</v>
      </c>
      <c r="B675" t="s">
        <v>2099</v>
      </c>
      <c r="C675">
        <v>4</v>
      </c>
      <c r="D675" t="s">
        <v>2100</v>
      </c>
      <c r="E675" t="s">
        <v>2101</v>
      </c>
      <c r="F675" t="s">
        <v>2102</v>
      </c>
      <c r="G675">
        <v>3</v>
      </c>
      <c r="H675">
        <f t="shared" si="30"/>
        <v>1</v>
      </c>
      <c r="I675">
        <v>1</v>
      </c>
      <c r="J675">
        <v>1</v>
      </c>
      <c r="K675">
        <v>1</v>
      </c>
      <c r="L675">
        <f t="shared" si="31"/>
        <v>1</v>
      </c>
      <c r="M675" t="str">
        <f t="shared" si="32"/>
        <v>T</v>
      </c>
    </row>
    <row r="676" spans="1:13" x14ac:dyDescent="0.45">
      <c r="A676">
        <v>7657</v>
      </c>
      <c r="B676" t="s">
        <v>2103</v>
      </c>
      <c r="C676">
        <v>4</v>
      </c>
      <c r="D676" t="s">
        <v>2104</v>
      </c>
      <c r="E676" t="s">
        <v>2105</v>
      </c>
      <c r="F676" t="s">
        <v>2106</v>
      </c>
      <c r="G676">
        <v>1</v>
      </c>
      <c r="H676">
        <f t="shared" si="30"/>
        <v>1</v>
      </c>
      <c r="I676">
        <v>1</v>
      </c>
      <c r="J676">
        <v>1</v>
      </c>
      <c r="K676">
        <v>1</v>
      </c>
      <c r="L676">
        <f t="shared" si="31"/>
        <v>1</v>
      </c>
      <c r="M676" t="str">
        <f t="shared" si="32"/>
        <v>T</v>
      </c>
    </row>
    <row r="677" spans="1:13" x14ac:dyDescent="0.45">
      <c r="A677">
        <v>811</v>
      </c>
      <c r="B677" t="s">
        <v>2107</v>
      </c>
      <c r="C677">
        <v>4.5</v>
      </c>
      <c r="D677" t="s">
        <v>2108</v>
      </c>
      <c r="E677" t="s">
        <v>2109</v>
      </c>
      <c r="F677" t="s">
        <v>2110</v>
      </c>
      <c r="G677">
        <v>-1</v>
      </c>
      <c r="H677">
        <f t="shared" si="30"/>
        <v>-1</v>
      </c>
      <c r="I677">
        <v>0</v>
      </c>
      <c r="J677">
        <v>0</v>
      </c>
      <c r="K677">
        <v>0</v>
      </c>
      <c r="L677">
        <f t="shared" si="31"/>
        <v>0</v>
      </c>
      <c r="M677" t="str">
        <f t="shared" si="32"/>
        <v>F</v>
      </c>
    </row>
    <row r="678" spans="1:13" x14ac:dyDescent="0.45">
      <c r="A678">
        <v>8043</v>
      </c>
      <c r="B678" t="s">
        <v>2111</v>
      </c>
      <c r="C678">
        <v>5</v>
      </c>
      <c r="D678" t="s">
        <v>154</v>
      </c>
      <c r="E678" t="s">
        <v>154</v>
      </c>
      <c r="F678" t="s">
        <v>154</v>
      </c>
      <c r="G678">
        <v>1</v>
      </c>
      <c r="H678">
        <f t="shared" si="30"/>
        <v>1</v>
      </c>
      <c r="I678">
        <v>1</v>
      </c>
      <c r="J678">
        <v>1</v>
      </c>
      <c r="K678">
        <v>1</v>
      </c>
      <c r="L678">
        <f t="shared" si="31"/>
        <v>1</v>
      </c>
      <c r="M678" t="str">
        <f t="shared" si="32"/>
        <v>T</v>
      </c>
    </row>
    <row r="679" spans="1:13" x14ac:dyDescent="0.45">
      <c r="A679">
        <v>6028</v>
      </c>
      <c r="B679" t="s">
        <v>2112</v>
      </c>
      <c r="C679">
        <v>5</v>
      </c>
      <c r="D679" t="s">
        <v>2113</v>
      </c>
      <c r="E679" t="s">
        <v>2114</v>
      </c>
      <c r="F679" t="s">
        <v>2115</v>
      </c>
      <c r="G679">
        <v>1</v>
      </c>
      <c r="H679">
        <f t="shared" si="30"/>
        <v>1</v>
      </c>
      <c r="I679">
        <v>1</v>
      </c>
      <c r="J679">
        <v>1</v>
      </c>
      <c r="K679">
        <v>1</v>
      </c>
      <c r="L679">
        <f t="shared" si="31"/>
        <v>1</v>
      </c>
      <c r="M679" t="str">
        <f t="shared" si="32"/>
        <v>T</v>
      </c>
    </row>
    <row r="680" spans="1:13" x14ac:dyDescent="0.45">
      <c r="A680">
        <v>4695</v>
      </c>
      <c r="B680" t="s">
        <v>2116</v>
      </c>
      <c r="C680">
        <v>2</v>
      </c>
      <c r="D680" t="s">
        <v>2117</v>
      </c>
      <c r="E680" t="s">
        <v>2118</v>
      </c>
      <c r="F680" t="s">
        <v>2119</v>
      </c>
      <c r="G680">
        <v>-4</v>
      </c>
      <c r="H680">
        <f t="shared" si="30"/>
        <v>-1</v>
      </c>
      <c r="I680">
        <v>-1</v>
      </c>
      <c r="J680">
        <v>-1</v>
      </c>
      <c r="K680">
        <v>-1</v>
      </c>
      <c r="L680">
        <f t="shared" si="31"/>
        <v>-1</v>
      </c>
      <c r="M680" t="str">
        <f t="shared" si="32"/>
        <v>T</v>
      </c>
    </row>
    <row r="681" spans="1:13" x14ac:dyDescent="0.45">
      <c r="A681">
        <v>7808</v>
      </c>
      <c r="B681" t="s">
        <v>2120</v>
      </c>
      <c r="C681">
        <v>5</v>
      </c>
      <c r="D681" t="s">
        <v>2121</v>
      </c>
      <c r="E681" t="s">
        <v>2122</v>
      </c>
      <c r="F681" t="s">
        <v>2123</v>
      </c>
      <c r="G681">
        <v>1</v>
      </c>
      <c r="H681">
        <f t="shared" si="30"/>
        <v>1</v>
      </c>
      <c r="I681">
        <v>1</v>
      </c>
      <c r="J681">
        <v>1</v>
      </c>
      <c r="K681">
        <v>1</v>
      </c>
      <c r="L681">
        <f t="shared" si="31"/>
        <v>1</v>
      </c>
      <c r="M681" t="str">
        <f t="shared" si="32"/>
        <v>T</v>
      </c>
    </row>
    <row r="682" spans="1:13" x14ac:dyDescent="0.45">
      <c r="A682">
        <v>712</v>
      </c>
      <c r="B682" t="s">
        <v>2124</v>
      </c>
      <c r="C682">
        <v>3</v>
      </c>
      <c r="D682" t="s">
        <v>2125</v>
      </c>
      <c r="E682" t="s">
        <v>2126</v>
      </c>
      <c r="F682" t="s">
        <v>2127</v>
      </c>
      <c r="G682">
        <v>-1</v>
      </c>
      <c r="H682">
        <f t="shared" si="30"/>
        <v>-1</v>
      </c>
      <c r="I682">
        <v>0</v>
      </c>
      <c r="J682">
        <v>0</v>
      </c>
      <c r="K682">
        <v>0</v>
      </c>
      <c r="L682">
        <f t="shared" si="31"/>
        <v>0</v>
      </c>
      <c r="M682" t="str">
        <f t="shared" si="32"/>
        <v>F</v>
      </c>
    </row>
    <row r="683" spans="1:13" x14ac:dyDescent="0.45">
      <c r="A683">
        <v>5279</v>
      </c>
      <c r="B683" t="s">
        <v>2128</v>
      </c>
      <c r="C683">
        <v>3</v>
      </c>
      <c r="D683" t="s">
        <v>2129</v>
      </c>
      <c r="E683" t="s">
        <v>2129</v>
      </c>
      <c r="F683" t="s">
        <v>2130</v>
      </c>
      <c r="G683">
        <v>-1</v>
      </c>
      <c r="H683">
        <f t="shared" si="30"/>
        <v>-1</v>
      </c>
      <c r="I683">
        <v>-1</v>
      </c>
      <c r="J683">
        <v>-1</v>
      </c>
      <c r="K683">
        <v>-1</v>
      </c>
      <c r="L683">
        <f t="shared" si="31"/>
        <v>-1</v>
      </c>
      <c r="M683" t="str">
        <f t="shared" si="32"/>
        <v>T</v>
      </c>
    </row>
    <row r="684" spans="1:13" x14ac:dyDescent="0.45">
      <c r="A684">
        <v>8443</v>
      </c>
      <c r="B684" t="s">
        <v>554</v>
      </c>
      <c r="C684">
        <v>5</v>
      </c>
      <c r="D684" t="s">
        <v>2131</v>
      </c>
      <c r="E684" t="s">
        <v>1129</v>
      </c>
      <c r="F684" t="s">
        <v>1130</v>
      </c>
      <c r="G684">
        <v>1</v>
      </c>
      <c r="H684">
        <f t="shared" si="30"/>
        <v>1</v>
      </c>
      <c r="I684">
        <v>1</v>
      </c>
      <c r="J684">
        <v>1</v>
      </c>
      <c r="K684">
        <v>1</v>
      </c>
      <c r="L684">
        <f t="shared" si="31"/>
        <v>1</v>
      </c>
      <c r="M684" t="str">
        <f t="shared" si="32"/>
        <v>T</v>
      </c>
    </row>
    <row r="685" spans="1:13" x14ac:dyDescent="0.45">
      <c r="A685">
        <v>6158</v>
      </c>
      <c r="B685" t="s">
        <v>2132</v>
      </c>
      <c r="C685">
        <v>5</v>
      </c>
      <c r="D685" t="s">
        <v>154</v>
      </c>
      <c r="E685" t="s">
        <v>154</v>
      </c>
      <c r="F685" t="s">
        <v>154</v>
      </c>
      <c r="G685">
        <v>1</v>
      </c>
      <c r="H685">
        <f t="shared" si="30"/>
        <v>1</v>
      </c>
      <c r="I685">
        <v>1</v>
      </c>
      <c r="J685">
        <v>1</v>
      </c>
      <c r="K685">
        <v>1</v>
      </c>
      <c r="L685">
        <f t="shared" si="31"/>
        <v>1</v>
      </c>
      <c r="M685" t="str">
        <f t="shared" si="32"/>
        <v>T</v>
      </c>
    </row>
    <row r="686" spans="1:13" x14ac:dyDescent="0.45">
      <c r="A686">
        <v>3411</v>
      </c>
      <c r="B686" t="s">
        <v>192</v>
      </c>
      <c r="C686">
        <v>5</v>
      </c>
      <c r="D686" t="s">
        <v>2133</v>
      </c>
      <c r="E686" t="s">
        <v>2134</v>
      </c>
      <c r="F686" t="s">
        <v>2135</v>
      </c>
      <c r="G686">
        <v>1</v>
      </c>
      <c r="H686">
        <f t="shared" si="30"/>
        <v>1</v>
      </c>
      <c r="I686">
        <v>1</v>
      </c>
      <c r="J686">
        <v>1</v>
      </c>
      <c r="K686">
        <v>1</v>
      </c>
      <c r="L686">
        <f t="shared" si="31"/>
        <v>1</v>
      </c>
      <c r="M686" t="str">
        <f t="shared" si="32"/>
        <v>T</v>
      </c>
    </row>
    <row r="687" spans="1:13" x14ac:dyDescent="0.45">
      <c r="A687">
        <v>2852</v>
      </c>
      <c r="B687" t="s">
        <v>2136</v>
      </c>
      <c r="C687">
        <v>5</v>
      </c>
      <c r="D687" t="s">
        <v>154</v>
      </c>
      <c r="E687" t="s">
        <v>154</v>
      </c>
      <c r="F687" t="s">
        <v>154</v>
      </c>
      <c r="G687">
        <v>1</v>
      </c>
      <c r="H687">
        <f t="shared" si="30"/>
        <v>1</v>
      </c>
      <c r="I687">
        <v>1</v>
      </c>
      <c r="J687">
        <v>1</v>
      </c>
      <c r="K687">
        <v>1</v>
      </c>
      <c r="L687">
        <f t="shared" si="31"/>
        <v>1</v>
      </c>
      <c r="M687" t="str">
        <f t="shared" si="32"/>
        <v>T</v>
      </c>
    </row>
    <row r="688" spans="1:13" x14ac:dyDescent="0.45">
      <c r="A688">
        <v>7401</v>
      </c>
      <c r="B688" t="s">
        <v>2137</v>
      </c>
      <c r="C688">
        <v>5</v>
      </c>
      <c r="D688" t="s">
        <v>2138</v>
      </c>
      <c r="E688" t="s">
        <v>2138</v>
      </c>
      <c r="F688" t="s">
        <v>2139</v>
      </c>
      <c r="G688">
        <v>2</v>
      </c>
      <c r="H688">
        <f t="shared" si="30"/>
        <v>1</v>
      </c>
      <c r="I688">
        <v>1</v>
      </c>
      <c r="J688">
        <v>1</v>
      </c>
      <c r="K688">
        <v>1</v>
      </c>
      <c r="L688">
        <f t="shared" si="31"/>
        <v>1</v>
      </c>
      <c r="M688" t="str">
        <f t="shared" si="32"/>
        <v>T</v>
      </c>
    </row>
    <row r="689" spans="1:13" x14ac:dyDescent="0.45">
      <c r="A689">
        <v>2038</v>
      </c>
      <c r="B689" t="s">
        <v>2140</v>
      </c>
      <c r="C689">
        <v>5</v>
      </c>
      <c r="D689" t="s">
        <v>2141</v>
      </c>
      <c r="E689" t="s">
        <v>283</v>
      </c>
      <c r="F689" t="s">
        <v>284</v>
      </c>
      <c r="G689">
        <v>1</v>
      </c>
      <c r="H689">
        <f t="shared" si="30"/>
        <v>1</v>
      </c>
      <c r="I689">
        <v>1</v>
      </c>
      <c r="J689">
        <v>1</v>
      </c>
      <c r="K689">
        <v>1</v>
      </c>
      <c r="L689">
        <f t="shared" si="31"/>
        <v>1</v>
      </c>
      <c r="M689" t="str">
        <f t="shared" si="32"/>
        <v>T</v>
      </c>
    </row>
    <row r="690" spans="1:13" x14ac:dyDescent="0.45">
      <c r="A690">
        <v>40</v>
      </c>
      <c r="B690" t="s">
        <v>1810</v>
      </c>
      <c r="C690">
        <v>5</v>
      </c>
      <c r="D690" t="s">
        <v>2142</v>
      </c>
      <c r="E690" t="s">
        <v>2143</v>
      </c>
      <c r="F690" t="s">
        <v>2144</v>
      </c>
      <c r="G690">
        <v>0</v>
      </c>
      <c r="H690">
        <f t="shared" si="30"/>
        <v>0</v>
      </c>
      <c r="I690">
        <v>1</v>
      </c>
      <c r="J690">
        <v>1</v>
      </c>
      <c r="K690">
        <v>1</v>
      </c>
      <c r="L690">
        <f t="shared" si="31"/>
        <v>1</v>
      </c>
      <c r="M690" t="str">
        <f t="shared" si="32"/>
        <v>F</v>
      </c>
    </row>
    <row r="691" spans="1:13" x14ac:dyDescent="0.45">
      <c r="A691">
        <v>7825</v>
      </c>
      <c r="B691" t="s">
        <v>1551</v>
      </c>
      <c r="C691">
        <v>5</v>
      </c>
      <c r="D691" t="s">
        <v>2145</v>
      </c>
      <c r="E691" t="s">
        <v>2145</v>
      </c>
      <c r="F691" t="s">
        <v>2146</v>
      </c>
      <c r="G691">
        <v>2</v>
      </c>
      <c r="H691">
        <f t="shared" si="30"/>
        <v>1</v>
      </c>
      <c r="I691">
        <v>1</v>
      </c>
      <c r="J691">
        <v>1</v>
      </c>
      <c r="K691">
        <v>1</v>
      </c>
      <c r="L691">
        <f t="shared" si="31"/>
        <v>1</v>
      </c>
      <c r="M691" t="str">
        <f t="shared" si="32"/>
        <v>T</v>
      </c>
    </row>
    <row r="692" spans="1:13" x14ac:dyDescent="0.45">
      <c r="A692">
        <v>1620</v>
      </c>
      <c r="B692" t="s">
        <v>2147</v>
      </c>
      <c r="C692">
        <v>4.5</v>
      </c>
      <c r="D692" t="s">
        <v>2148</v>
      </c>
      <c r="E692" t="s">
        <v>2149</v>
      </c>
      <c r="F692" t="s">
        <v>2150</v>
      </c>
      <c r="G692">
        <v>1</v>
      </c>
      <c r="H692">
        <f t="shared" si="30"/>
        <v>1</v>
      </c>
      <c r="I692">
        <v>1</v>
      </c>
      <c r="J692">
        <v>1</v>
      </c>
      <c r="K692">
        <v>1</v>
      </c>
      <c r="L692">
        <f t="shared" si="31"/>
        <v>1</v>
      </c>
      <c r="M692" t="str">
        <f t="shared" si="32"/>
        <v>T</v>
      </c>
    </row>
    <row r="693" spans="1:13" x14ac:dyDescent="0.45">
      <c r="A693">
        <v>5717</v>
      </c>
      <c r="B693" t="s">
        <v>242</v>
      </c>
      <c r="C693">
        <v>5</v>
      </c>
      <c r="D693" t="s">
        <v>2151</v>
      </c>
      <c r="E693" t="s">
        <v>2152</v>
      </c>
      <c r="F693" t="s">
        <v>2153</v>
      </c>
      <c r="G693">
        <v>0</v>
      </c>
      <c r="H693">
        <f t="shared" si="30"/>
        <v>0</v>
      </c>
      <c r="I693">
        <v>1</v>
      </c>
      <c r="J693">
        <v>1</v>
      </c>
      <c r="K693">
        <v>1</v>
      </c>
      <c r="L693">
        <f t="shared" si="31"/>
        <v>1</v>
      </c>
      <c r="M693" t="str">
        <f t="shared" si="32"/>
        <v>F</v>
      </c>
    </row>
    <row r="694" spans="1:13" x14ac:dyDescent="0.45">
      <c r="A694">
        <v>6820</v>
      </c>
      <c r="B694" t="s">
        <v>2154</v>
      </c>
      <c r="C694">
        <v>5</v>
      </c>
      <c r="D694" t="s">
        <v>2155</v>
      </c>
      <c r="E694" t="s">
        <v>536</v>
      </c>
      <c r="F694" t="s">
        <v>537</v>
      </c>
      <c r="G694">
        <v>1</v>
      </c>
      <c r="H694">
        <f t="shared" si="30"/>
        <v>1</v>
      </c>
      <c r="I694">
        <v>1</v>
      </c>
      <c r="J694">
        <v>1</v>
      </c>
      <c r="K694">
        <v>1</v>
      </c>
      <c r="L694">
        <f t="shared" si="31"/>
        <v>1</v>
      </c>
      <c r="M694" t="str">
        <f t="shared" si="32"/>
        <v>T</v>
      </c>
    </row>
    <row r="695" spans="1:13" x14ac:dyDescent="0.45">
      <c r="A695">
        <v>4677</v>
      </c>
      <c r="B695" t="s">
        <v>1090</v>
      </c>
      <c r="C695">
        <v>5</v>
      </c>
      <c r="D695" t="s">
        <v>2156</v>
      </c>
      <c r="E695" t="s">
        <v>2156</v>
      </c>
      <c r="F695" t="s">
        <v>2157</v>
      </c>
      <c r="G695">
        <v>2</v>
      </c>
      <c r="H695">
        <f t="shared" si="30"/>
        <v>1</v>
      </c>
      <c r="I695">
        <v>1</v>
      </c>
      <c r="J695">
        <v>1</v>
      </c>
      <c r="K695">
        <v>1</v>
      </c>
      <c r="L695">
        <f t="shared" si="31"/>
        <v>1</v>
      </c>
      <c r="M695" t="str">
        <f t="shared" si="32"/>
        <v>T</v>
      </c>
    </row>
    <row r="696" spans="1:13" x14ac:dyDescent="0.45">
      <c r="A696">
        <v>8588</v>
      </c>
      <c r="B696" t="s">
        <v>2158</v>
      </c>
      <c r="C696">
        <v>5</v>
      </c>
      <c r="D696" t="s">
        <v>2159</v>
      </c>
      <c r="E696" t="s">
        <v>2159</v>
      </c>
      <c r="F696" t="s">
        <v>2160</v>
      </c>
      <c r="G696">
        <v>1</v>
      </c>
      <c r="H696">
        <f t="shared" si="30"/>
        <v>1</v>
      </c>
      <c r="I696">
        <v>1</v>
      </c>
      <c r="J696">
        <v>1</v>
      </c>
      <c r="K696">
        <v>1</v>
      </c>
      <c r="L696">
        <f t="shared" si="31"/>
        <v>1</v>
      </c>
      <c r="M696" t="str">
        <f t="shared" si="32"/>
        <v>T</v>
      </c>
    </row>
    <row r="697" spans="1:13" x14ac:dyDescent="0.45">
      <c r="A697">
        <v>7407</v>
      </c>
      <c r="B697" t="s">
        <v>2161</v>
      </c>
      <c r="C697">
        <v>5</v>
      </c>
      <c r="D697" t="s">
        <v>2162</v>
      </c>
      <c r="E697" t="s">
        <v>2163</v>
      </c>
      <c r="F697" t="s">
        <v>2164</v>
      </c>
      <c r="G697">
        <v>1</v>
      </c>
      <c r="H697">
        <f t="shared" si="30"/>
        <v>1</v>
      </c>
      <c r="I697">
        <v>1</v>
      </c>
      <c r="J697">
        <v>1</v>
      </c>
      <c r="K697">
        <v>1</v>
      </c>
      <c r="L697">
        <f t="shared" si="31"/>
        <v>1</v>
      </c>
      <c r="M697" t="str">
        <f t="shared" si="32"/>
        <v>T</v>
      </c>
    </row>
    <row r="698" spans="1:13" x14ac:dyDescent="0.45">
      <c r="A698">
        <v>1039</v>
      </c>
      <c r="B698" t="s">
        <v>2165</v>
      </c>
      <c r="C698">
        <v>4.5</v>
      </c>
      <c r="D698" t="s">
        <v>2166</v>
      </c>
      <c r="E698" t="s">
        <v>2166</v>
      </c>
      <c r="F698" t="s">
        <v>2167</v>
      </c>
      <c r="G698">
        <v>1</v>
      </c>
      <c r="H698">
        <f t="shared" si="30"/>
        <v>1</v>
      </c>
      <c r="I698">
        <v>1</v>
      </c>
      <c r="J698">
        <v>1</v>
      </c>
      <c r="K698">
        <v>1</v>
      </c>
      <c r="L698">
        <f t="shared" si="31"/>
        <v>1</v>
      </c>
      <c r="M698" t="str">
        <f t="shared" si="32"/>
        <v>T</v>
      </c>
    </row>
    <row r="699" spans="1:13" x14ac:dyDescent="0.45">
      <c r="A699">
        <v>3235</v>
      </c>
      <c r="B699" t="s">
        <v>1713</v>
      </c>
      <c r="C699">
        <v>3.5</v>
      </c>
      <c r="D699" t="s">
        <v>2168</v>
      </c>
      <c r="E699" t="s">
        <v>2168</v>
      </c>
      <c r="F699" t="s">
        <v>2169</v>
      </c>
      <c r="G699">
        <v>1</v>
      </c>
      <c r="H699">
        <f t="shared" si="30"/>
        <v>1</v>
      </c>
      <c r="I699">
        <v>1</v>
      </c>
      <c r="J699">
        <v>1</v>
      </c>
      <c r="K699">
        <v>1</v>
      </c>
      <c r="L699">
        <f t="shared" si="31"/>
        <v>1</v>
      </c>
      <c r="M699" t="str">
        <f t="shared" si="32"/>
        <v>T</v>
      </c>
    </row>
    <row r="700" spans="1:13" x14ac:dyDescent="0.45">
      <c r="A700">
        <v>321</v>
      </c>
      <c r="B700" t="s">
        <v>2170</v>
      </c>
      <c r="C700">
        <v>5</v>
      </c>
      <c r="D700" t="s">
        <v>2171</v>
      </c>
      <c r="E700" t="s">
        <v>2172</v>
      </c>
      <c r="F700" t="s">
        <v>2173</v>
      </c>
      <c r="G700">
        <v>4</v>
      </c>
      <c r="H700">
        <f t="shared" si="30"/>
        <v>1</v>
      </c>
      <c r="I700">
        <v>1</v>
      </c>
      <c r="J700">
        <v>1</v>
      </c>
      <c r="K700">
        <v>1</v>
      </c>
      <c r="L700">
        <f t="shared" si="31"/>
        <v>1</v>
      </c>
      <c r="M700" t="str">
        <f t="shared" si="32"/>
        <v>T</v>
      </c>
    </row>
    <row r="701" spans="1:13" x14ac:dyDescent="0.45">
      <c r="A701">
        <v>5511</v>
      </c>
      <c r="B701" t="s">
        <v>2174</v>
      </c>
      <c r="C701">
        <v>5</v>
      </c>
      <c r="D701" t="s">
        <v>1029</v>
      </c>
      <c r="E701" t="s">
        <v>1029</v>
      </c>
      <c r="F701" t="s">
        <v>1030</v>
      </c>
      <c r="G701">
        <v>2</v>
      </c>
      <c r="H701">
        <f t="shared" si="30"/>
        <v>1</v>
      </c>
      <c r="I701">
        <v>1</v>
      </c>
      <c r="J701">
        <v>1</v>
      </c>
      <c r="K701">
        <v>1</v>
      </c>
      <c r="L701">
        <f t="shared" si="31"/>
        <v>1</v>
      </c>
      <c r="M701" t="str">
        <f t="shared" si="32"/>
        <v>T</v>
      </c>
    </row>
    <row r="702" spans="1:13" x14ac:dyDescent="0.45">
      <c r="A702">
        <v>2077</v>
      </c>
      <c r="B702" t="s">
        <v>2175</v>
      </c>
      <c r="C702">
        <v>5</v>
      </c>
      <c r="D702" t="s">
        <v>37</v>
      </c>
      <c r="E702" t="s">
        <v>37</v>
      </c>
      <c r="F702" t="s">
        <v>38</v>
      </c>
      <c r="G702">
        <v>1</v>
      </c>
      <c r="H702">
        <f t="shared" si="30"/>
        <v>1</v>
      </c>
      <c r="I702">
        <v>1</v>
      </c>
      <c r="J702">
        <v>1</v>
      </c>
      <c r="K702">
        <v>1</v>
      </c>
      <c r="L702">
        <f t="shared" si="31"/>
        <v>1</v>
      </c>
      <c r="M702" t="str">
        <f t="shared" si="32"/>
        <v>T</v>
      </c>
    </row>
    <row r="703" spans="1:13" x14ac:dyDescent="0.45">
      <c r="A703">
        <v>7806</v>
      </c>
      <c r="B703" t="s">
        <v>2176</v>
      </c>
      <c r="C703">
        <v>4</v>
      </c>
      <c r="D703" t="s">
        <v>2177</v>
      </c>
      <c r="E703" t="s">
        <v>2178</v>
      </c>
      <c r="F703" t="s">
        <v>2179</v>
      </c>
      <c r="G703">
        <v>1</v>
      </c>
      <c r="H703">
        <f t="shared" si="30"/>
        <v>1</v>
      </c>
      <c r="I703">
        <v>1</v>
      </c>
      <c r="J703">
        <v>1</v>
      </c>
      <c r="K703">
        <v>1</v>
      </c>
      <c r="L703">
        <f t="shared" si="31"/>
        <v>1</v>
      </c>
      <c r="M703" t="str">
        <f t="shared" si="32"/>
        <v>T</v>
      </c>
    </row>
    <row r="704" spans="1:13" x14ac:dyDescent="0.45">
      <c r="A704">
        <v>6082</v>
      </c>
      <c r="B704" t="s">
        <v>2180</v>
      </c>
      <c r="C704">
        <v>5</v>
      </c>
      <c r="D704" t="s">
        <v>2181</v>
      </c>
      <c r="E704" t="s">
        <v>2182</v>
      </c>
      <c r="F704" t="s">
        <v>2183</v>
      </c>
      <c r="G704">
        <v>6</v>
      </c>
      <c r="H704">
        <f t="shared" si="30"/>
        <v>1</v>
      </c>
      <c r="I704">
        <v>1</v>
      </c>
      <c r="J704">
        <v>1</v>
      </c>
      <c r="K704">
        <v>1</v>
      </c>
      <c r="L704">
        <f t="shared" si="31"/>
        <v>1</v>
      </c>
      <c r="M704" t="str">
        <f t="shared" si="32"/>
        <v>T</v>
      </c>
    </row>
    <row r="705" spans="1:13" x14ac:dyDescent="0.45">
      <c r="A705">
        <v>4188</v>
      </c>
      <c r="B705" t="s">
        <v>2184</v>
      </c>
      <c r="C705">
        <v>3.5</v>
      </c>
      <c r="D705" t="s">
        <v>2185</v>
      </c>
      <c r="E705" t="s">
        <v>2186</v>
      </c>
      <c r="F705" t="s">
        <v>2187</v>
      </c>
      <c r="G705">
        <v>0</v>
      </c>
      <c r="H705">
        <f t="shared" si="30"/>
        <v>0</v>
      </c>
      <c r="I705">
        <v>0</v>
      </c>
      <c r="J705">
        <v>0</v>
      </c>
      <c r="K705">
        <v>0</v>
      </c>
      <c r="L705">
        <f t="shared" si="31"/>
        <v>0</v>
      </c>
      <c r="M705" t="str">
        <f t="shared" si="32"/>
        <v>T</v>
      </c>
    </row>
    <row r="706" spans="1:13" x14ac:dyDescent="0.45">
      <c r="A706">
        <v>5292</v>
      </c>
      <c r="B706" t="s">
        <v>2188</v>
      </c>
      <c r="C706">
        <v>5</v>
      </c>
      <c r="D706" t="s">
        <v>2189</v>
      </c>
      <c r="E706" t="s">
        <v>2190</v>
      </c>
      <c r="F706" t="s">
        <v>2191</v>
      </c>
      <c r="G706">
        <v>1</v>
      </c>
      <c r="H706">
        <f t="shared" si="30"/>
        <v>1</v>
      </c>
      <c r="I706">
        <v>0</v>
      </c>
      <c r="J706">
        <v>0</v>
      </c>
      <c r="K706">
        <v>0</v>
      </c>
      <c r="L706">
        <f t="shared" si="31"/>
        <v>0</v>
      </c>
      <c r="M706" t="str">
        <f t="shared" si="32"/>
        <v>F</v>
      </c>
    </row>
    <row r="707" spans="1:13" x14ac:dyDescent="0.45">
      <c r="A707">
        <v>6961</v>
      </c>
      <c r="B707" t="s">
        <v>2192</v>
      </c>
      <c r="C707">
        <v>4</v>
      </c>
      <c r="D707" t="s">
        <v>2193</v>
      </c>
      <c r="E707" t="s">
        <v>2194</v>
      </c>
      <c r="F707" t="s">
        <v>2195</v>
      </c>
      <c r="G707">
        <v>1</v>
      </c>
      <c r="H707">
        <f t="shared" ref="H707:H770" si="33">IF(G707&gt;=1,1,IF(G707&lt;=-1,-1,0))</f>
        <v>1</v>
      </c>
      <c r="I707">
        <v>1</v>
      </c>
      <c r="J707">
        <v>1</v>
      </c>
      <c r="K707">
        <v>1</v>
      </c>
      <c r="L707">
        <f t="shared" ref="L707:L770" si="34">IF(AND(I707=J707,I707=K707,J707=K707),I707)</f>
        <v>1</v>
      </c>
      <c r="M707" t="str">
        <f t="shared" ref="M707:M770" si="35">IF(H707=L707,"T","F")</f>
        <v>T</v>
      </c>
    </row>
    <row r="708" spans="1:13" x14ac:dyDescent="0.45">
      <c r="A708">
        <v>3652</v>
      </c>
      <c r="B708" t="s">
        <v>2196</v>
      </c>
      <c r="C708">
        <v>5</v>
      </c>
      <c r="D708" t="s">
        <v>2197</v>
      </c>
      <c r="E708" t="s">
        <v>2198</v>
      </c>
      <c r="F708" t="s">
        <v>2199</v>
      </c>
      <c r="G708">
        <v>1</v>
      </c>
      <c r="H708">
        <f t="shared" si="33"/>
        <v>1</v>
      </c>
      <c r="I708">
        <v>1</v>
      </c>
      <c r="J708">
        <v>1</v>
      </c>
      <c r="K708">
        <v>1</v>
      </c>
      <c r="L708">
        <f t="shared" si="34"/>
        <v>1</v>
      </c>
      <c r="M708" t="str">
        <f t="shared" si="35"/>
        <v>T</v>
      </c>
    </row>
    <row r="709" spans="1:13" x14ac:dyDescent="0.45">
      <c r="A709">
        <v>7306</v>
      </c>
      <c r="B709" t="s">
        <v>2200</v>
      </c>
      <c r="C709">
        <v>5</v>
      </c>
      <c r="D709" t="s">
        <v>2201</v>
      </c>
      <c r="E709" t="s">
        <v>2201</v>
      </c>
      <c r="F709" t="s">
        <v>2202</v>
      </c>
      <c r="G709">
        <v>1</v>
      </c>
      <c r="H709">
        <f t="shared" si="33"/>
        <v>1</v>
      </c>
      <c r="I709">
        <v>1</v>
      </c>
      <c r="J709">
        <v>1</v>
      </c>
      <c r="K709">
        <v>1</v>
      </c>
      <c r="L709">
        <f t="shared" si="34"/>
        <v>1</v>
      </c>
      <c r="M709" t="str">
        <f t="shared" si="35"/>
        <v>T</v>
      </c>
    </row>
    <row r="710" spans="1:13" x14ac:dyDescent="0.45">
      <c r="A710">
        <v>5923</v>
      </c>
      <c r="B710" t="s">
        <v>2203</v>
      </c>
      <c r="C710">
        <v>5</v>
      </c>
      <c r="D710" t="s">
        <v>1680</v>
      </c>
      <c r="E710" t="s">
        <v>1680</v>
      </c>
      <c r="F710" t="s">
        <v>1681</v>
      </c>
      <c r="G710">
        <v>1</v>
      </c>
      <c r="H710">
        <f t="shared" si="33"/>
        <v>1</v>
      </c>
      <c r="I710">
        <v>1</v>
      </c>
      <c r="J710">
        <v>1</v>
      </c>
      <c r="K710">
        <v>1</v>
      </c>
      <c r="L710">
        <f t="shared" si="34"/>
        <v>1</v>
      </c>
      <c r="M710" t="str">
        <f t="shared" si="35"/>
        <v>T</v>
      </c>
    </row>
    <row r="711" spans="1:13" x14ac:dyDescent="0.45">
      <c r="A711">
        <v>8561</v>
      </c>
      <c r="B711" t="s">
        <v>2204</v>
      </c>
      <c r="C711">
        <v>4</v>
      </c>
      <c r="D711" t="s">
        <v>1029</v>
      </c>
      <c r="E711" t="s">
        <v>1029</v>
      </c>
      <c r="F711" t="s">
        <v>1030</v>
      </c>
      <c r="G711">
        <v>2</v>
      </c>
      <c r="H711">
        <f t="shared" si="33"/>
        <v>1</v>
      </c>
      <c r="I711">
        <v>1</v>
      </c>
      <c r="J711">
        <v>1</v>
      </c>
      <c r="K711">
        <v>1</v>
      </c>
      <c r="L711">
        <f t="shared" si="34"/>
        <v>1</v>
      </c>
      <c r="M711" t="str">
        <f t="shared" si="35"/>
        <v>T</v>
      </c>
    </row>
    <row r="712" spans="1:13" x14ac:dyDescent="0.45">
      <c r="A712">
        <v>566</v>
      </c>
      <c r="B712" t="s">
        <v>2205</v>
      </c>
      <c r="C712">
        <v>4</v>
      </c>
      <c r="D712" t="s">
        <v>2206</v>
      </c>
      <c r="E712" t="s">
        <v>2207</v>
      </c>
      <c r="F712" t="s">
        <v>2208</v>
      </c>
      <c r="G712">
        <v>0</v>
      </c>
      <c r="H712">
        <f t="shared" si="33"/>
        <v>0</v>
      </c>
      <c r="I712">
        <v>-1</v>
      </c>
      <c r="J712">
        <v>-1</v>
      </c>
      <c r="K712">
        <v>-1</v>
      </c>
      <c r="L712">
        <f t="shared" si="34"/>
        <v>-1</v>
      </c>
      <c r="M712" t="str">
        <f t="shared" si="35"/>
        <v>F</v>
      </c>
    </row>
    <row r="713" spans="1:13" x14ac:dyDescent="0.45">
      <c r="A713">
        <v>6616</v>
      </c>
      <c r="B713" t="s">
        <v>2209</v>
      </c>
      <c r="C713">
        <v>5</v>
      </c>
      <c r="D713" t="s">
        <v>133</v>
      </c>
      <c r="E713" t="s">
        <v>133</v>
      </c>
      <c r="F713" t="s">
        <v>134</v>
      </c>
      <c r="G713">
        <v>1</v>
      </c>
      <c r="H713">
        <f t="shared" si="33"/>
        <v>1</v>
      </c>
      <c r="I713">
        <v>1</v>
      </c>
      <c r="J713">
        <v>1</v>
      </c>
      <c r="K713">
        <v>1</v>
      </c>
      <c r="L713">
        <f t="shared" si="34"/>
        <v>1</v>
      </c>
      <c r="M713" t="str">
        <f t="shared" si="35"/>
        <v>T</v>
      </c>
    </row>
    <row r="714" spans="1:13" x14ac:dyDescent="0.45">
      <c r="A714">
        <v>2496</v>
      </c>
      <c r="B714" t="s">
        <v>567</v>
      </c>
      <c r="C714">
        <v>4</v>
      </c>
      <c r="D714" t="s">
        <v>623</v>
      </c>
      <c r="E714" t="s">
        <v>623</v>
      </c>
      <c r="F714" t="s">
        <v>624</v>
      </c>
      <c r="G714">
        <v>1</v>
      </c>
      <c r="H714">
        <f t="shared" si="33"/>
        <v>1</v>
      </c>
      <c r="I714">
        <v>1</v>
      </c>
      <c r="J714">
        <v>1</v>
      </c>
      <c r="K714">
        <v>1</v>
      </c>
      <c r="L714">
        <f t="shared" si="34"/>
        <v>1</v>
      </c>
      <c r="M714" t="str">
        <f t="shared" si="35"/>
        <v>T</v>
      </c>
    </row>
    <row r="715" spans="1:13" x14ac:dyDescent="0.45">
      <c r="A715">
        <v>1095</v>
      </c>
      <c r="B715" t="s">
        <v>2210</v>
      </c>
      <c r="C715">
        <v>3</v>
      </c>
      <c r="D715" t="s">
        <v>2211</v>
      </c>
      <c r="E715" t="s">
        <v>2212</v>
      </c>
      <c r="F715" t="s">
        <v>2213</v>
      </c>
      <c r="G715">
        <v>4</v>
      </c>
      <c r="H715">
        <f t="shared" si="33"/>
        <v>1</v>
      </c>
      <c r="I715">
        <v>1</v>
      </c>
      <c r="J715">
        <v>1</v>
      </c>
      <c r="K715">
        <v>1</v>
      </c>
      <c r="L715">
        <f t="shared" si="34"/>
        <v>1</v>
      </c>
      <c r="M715" t="str">
        <f t="shared" si="35"/>
        <v>T</v>
      </c>
    </row>
    <row r="716" spans="1:13" x14ac:dyDescent="0.45">
      <c r="A716">
        <v>6847</v>
      </c>
      <c r="B716" t="s">
        <v>2214</v>
      </c>
      <c r="C716">
        <v>5</v>
      </c>
      <c r="D716" t="s">
        <v>154</v>
      </c>
      <c r="E716" t="s">
        <v>154</v>
      </c>
      <c r="F716" t="s">
        <v>154</v>
      </c>
      <c r="G716">
        <v>1</v>
      </c>
      <c r="H716">
        <f t="shared" si="33"/>
        <v>1</v>
      </c>
      <c r="I716">
        <v>1</v>
      </c>
      <c r="J716">
        <v>1</v>
      </c>
      <c r="K716">
        <v>1</v>
      </c>
      <c r="L716">
        <f t="shared" si="34"/>
        <v>1</v>
      </c>
      <c r="M716" t="str">
        <f t="shared" si="35"/>
        <v>T</v>
      </c>
    </row>
    <row r="717" spans="1:13" x14ac:dyDescent="0.45">
      <c r="A717">
        <v>4641</v>
      </c>
      <c r="B717" t="s">
        <v>2215</v>
      </c>
      <c r="C717">
        <v>4</v>
      </c>
      <c r="D717" t="s">
        <v>2216</v>
      </c>
      <c r="E717" t="s">
        <v>2216</v>
      </c>
      <c r="F717" t="s">
        <v>2217</v>
      </c>
      <c r="G717">
        <v>2</v>
      </c>
      <c r="H717">
        <f t="shared" si="33"/>
        <v>1</v>
      </c>
      <c r="I717">
        <v>1</v>
      </c>
      <c r="J717">
        <v>1</v>
      </c>
      <c r="K717">
        <v>1</v>
      </c>
      <c r="L717">
        <f t="shared" si="34"/>
        <v>1</v>
      </c>
      <c r="M717" t="str">
        <f t="shared" si="35"/>
        <v>T</v>
      </c>
    </row>
    <row r="718" spans="1:13" x14ac:dyDescent="0.45">
      <c r="A718">
        <v>6160</v>
      </c>
      <c r="B718" t="s">
        <v>2218</v>
      </c>
      <c r="C718">
        <v>5</v>
      </c>
      <c r="D718" t="s">
        <v>2219</v>
      </c>
      <c r="E718" t="s">
        <v>154</v>
      </c>
      <c r="F718" t="s">
        <v>154</v>
      </c>
      <c r="G718">
        <v>1</v>
      </c>
      <c r="H718">
        <f t="shared" si="33"/>
        <v>1</v>
      </c>
      <c r="I718">
        <v>1</v>
      </c>
      <c r="J718">
        <v>1</v>
      </c>
      <c r="K718">
        <v>1</v>
      </c>
      <c r="L718">
        <f t="shared" si="34"/>
        <v>1</v>
      </c>
      <c r="M718" t="str">
        <f t="shared" si="35"/>
        <v>T</v>
      </c>
    </row>
    <row r="719" spans="1:13" x14ac:dyDescent="0.45">
      <c r="A719">
        <v>5713</v>
      </c>
      <c r="B719" t="s">
        <v>2220</v>
      </c>
      <c r="C719">
        <v>4</v>
      </c>
      <c r="D719" t="s">
        <v>2221</v>
      </c>
      <c r="E719" t="s">
        <v>2221</v>
      </c>
      <c r="F719" t="s">
        <v>2222</v>
      </c>
      <c r="G719">
        <v>0</v>
      </c>
      <c r="H719">
        <f t="shared" si="33"/>
        <v>0</v>
      </c>
      <c r="I719">
        <v>-1</v>
      </c>
      <c r="J719">
        <v>-1</v>
      </c>
      <c r="K719">
        <v>-1</v>
      </c>
      <c r="L719">
        <f t="shared" si="34"/>
        <v>-1</v>
      </c>
      <c r="M719" t="str">
        <f t="shared" si="35"/>
        <v>F</v>
      </c>
    </row>
    <row r="720" spans="1:13" x14ac:dyDescent="0.45">
      <c r="A720">
        <v>3506</v>
      </c>
      <c r="B720" t="s">
        <v>2223</v>
      </c>
      <c r="C720">
        <v>4.5</v>
      </c>
      <c r="D720" t="s">
        <v>2224</v>
      </c>
      <c r="E720" t="s">
        <v>2225</v>
      </c>
      <c r="F720" t="s">
        <v>7724</v>
      </c>
      <c r="G720">
        <v>0</v>
      </c>
      <c r="H720">
        <f t="shared" si="33"/>
        <v>0</v>
      </c>
      <c r="I720">
        <v>-1</v>
      </c>
      <c r="J720">
        <v>-1</v>
      </c>
      <c r="K720">
        <v>-1</v>
      </c>
      <c r="L720">
        <f t="shared" si="34"/>
        <v>-1</v>
      </c>
      <c r="M720" t="str">
        <f t="shared" si="35"/>
        <v>F</v>
      </c>
    </row>
    <row r="721" spans="1:13" x14ac:dyDescent="0.45">
      <c r="A721">
        <v>2648</v>
      </c>
      <c r="B721" t="s">
        <v>2226</v>
      </c>
      <c r="C721">
        <v>4</v>
      </c>
      <c r="D721" t="s">
        <v>2227</v>
      </c>
      <c r="E721" t="s">
        <v>2228</v>
      </c>
      <c r="F721" t="s">
        <v>7725</v>
      </c>
      <c r="G721">
        <v>0</v>
      </c>
      <c r="H721">
        <f t="shared" si="33"/>
        <v>0</v>
      </c>
      <c r="I721">
        <v>1</v>
      </c>
      <c r="J721">
        <v>1</v>
      </c>
      <c r="K721">
        <v>1</v>
      </c>
      <c r="L721">
        <f t="shared" si="34"/>
        <v>1</v>
      </c>
      <c r="M721" t="str">
        <f t="shared" si="35"/>
        <v>F</v>
      </c>
    </row>
    <row r="722" spans="1:13" x14ac:dyDescent="0.45">
      <c r="A722">
        <v>7229</v>
      </c>
      <c r="B722" t="s">
        <v>2229</v>
      </c>
      <c r="C722">
        <v>5</v>
      </c>
      <c r="D722" t="s">
        <v>2230</v>
      </c>
      <c r="E722" t="s">
        <v>2231</v>
      </c>
      <c r="F722" t="s">
        <v>2232</v>
      </c>
      <c r="G722">
        <v>1</v>
      </c>
      <c r="H722">
        <f t="shared" si="33"/>
        <v>1</v>
      </c>
      <c r="I722">
        <v>1</v>
      </c>
      <c r="J722">
        <v>1</v>
      </c>
      <c r="K722">
        <v>1</v>
      </c>
      <c r="L722">
        <f t="shared" si="34"/>
        <v>1</v>
      </c>
      <c r="M722" t="str">
        <f t="shared" si="35"/>
        <v>T</v>
      </c>
    </row>
    <row r="723" spans="1:13" x14ac:dyDescent="0.45">
      <c r="A723">
        <v>2589</v>
      </c>
      <c r="B723" t="s">
        <v>2233</v>
      </c>
      <c r="C723">
        <v>4</v>
      </c>
      <c r="D723" t="s">
        <v>2234</v>
      </c>
      <c r="E723" t="s">
        <v>2235</v>
      </c>
      <c r="F723" t="s">
        <v>2236</v>
      </c>
      <c r="G723">
        <v>0</v>
      </c>
      <c r="H723">
        <f t="shared" si="33"/>
        <v>0</v>
      </c>
      <c r="I723">
        <v>0</v>
      </c>
      <c r="J723">
        <v>0</v>
      </c>
      <c r="K723">
        <v>0</v>
      </c>
      <c r="L723">
        <f t="shared" si="34"/>
        <v>0</v>
      </c>
      <c r="M723" t="str">
        <f t="shared" si="35"/>
        <v>T</v>
      </c>
    </row>
    <row r="724" spans="1:13" x14ac:dyDescent="0.45">
      <c r="A724">
        <v>6541</v>
      </c>
      <c r="B724" t="s">
        <v>2237</v>
      </c>
      <c r="C724">
        <v>4.5</v>
      </c>
      <c r="D724" t="s">
        <v>2238</v>
      </c>
      <c r="E724" t="s">
        <v>2238</v>
      </c>
      <c r="F724" t="s">
        <v>2239</v>
      </c>
      <c r="G724">
        <v>2</v>
      </c>
      <c r="H724">
        <f t="shared" si="33"/>
        <v>1</v>
      </c>
      <c r="I724">
        <v>1</v>
      </c>
      <c r="J724">
        <v>1</v>
      </c>
      <c r="K724">
        <v>1</v>
      </c>
      <c r="L724">
        <f t="shared" si="34"/>
        <v>1</v>
      </c>
      <c r="M724" t="str">
        <f t="shared" si="35"/>
        <v>T</v>
      </c>
    </row>
    <row r="725" spans="1:13" x14ac:dyDescent="0.45">
      <c r="A725">
        <v>3712</v>
      </c>
      <c r="B725" t="s">
        <v>2240</v>
      </c>
      <c r="C725">
        <v>5</v>
      </c>
      <c r="D725" t="s">
        <v>2241</v>
      </c>
      <c r="E725" t="s">
        <v>2241</v>
      </c>
      <c r="F725" t="s">
        <v>2242</v>
      </c>
      <c r="G725">
        <v>1</v>
      </c>
      <c r="H725">
        <f t="shared" si="33"/>
        <v>1</v>
      </c>
      <c r="I725">
        <v>1</v>
      </c>
      <c r="J725">
        <v>1</v>
      </c>
      <c r="K725">
        <v>1</v>
      </c>
      <c r="L725">
        <f t="shared" si="34"/>
        <v>1</v>
      </c>
      <c r="M725" t="str">
        <f t="shared" si="35"/>
        <v>T</v>
      </c>
    </row>
    <row r="726" spans="1:13" x14ac:dyDescent="0.45">
      <c r="A726">
        <v>7131</v>
      </c>
      <c r="B726" t="s">
        <v>2243</v>
      </c>
      <c r="C726">
        <v>5</v>
      </c>
      <c r="D726" t="s">
        <v>2244</v>
      </c>
      <c r="E726" t="s">
        <v>2245</v>
      </c>
      <c r="F726" t="s">
        <v>2246</v>
      </c>
      <c r="G726">
        <v>1</v>
      </c>
      <c r="H726">
        <f t="shared" si="33"/>
        <v>1</v>
      </c>
      <c r="I726">
        <v>1</v>
      </c>
      <c r="J726">
        <v>1</v>
      </c>
      <c r="K726">
        <v>1</v>
      </c>
      <c r="L726">
        <f t="shared" si="34"/>
        <v>1</v>
      </c>
      <c r="M726" t="str">
        <f t="shared" si="35"/>
        <v>T</v>
      </c>
    </row>
    <row r="727" spans="1:13" x14ac:dyDescent="0.45">
      <c r="A727">
        <v>2047</v>
      </c>
      <c r="B727" t="s">
        <v>2247</v>
      </c>
      <c r="C727">
        <v>4</v>
      </c>
      <c r="D727" t="s">
        <v>2248</v>
      </c>
      <c r="E727" t="s">
        <v>2249</v>
      </c>
      <c r="F727" t="s">
        <v>2250</v>
      </c>
      <c r="G727">
        <v>1</v>
      </c>
      <c r="H727">
        <f t="shared" si="33"/>
        <v>1</v>
      </c>
      <c r="I727">
        <v>1</v>
      </c>
      <c r="J727">
        <v>1</v>
      </c>
      <c r="K727">
        <v>1</v>
      </c>
      <c r="L727">
        <f t="shared" si="34"/>
        <v>1</v>
      </c>
      <c r="M727" t="str">
        <f t="shared" si="35"/>
        <v>T</v>
      </c>
    </row>
    <row r="728" spans="1:13" x14ac:dyDescent="0.45">
      <c r="A728">
        <v>3207</v>
      </c>
      <c r="B728" t="s">
        <v>2251</v>
      </c>
      <c r="C728">
        <v>1</v>
      </c>
      <c r="D728" t="s">
        <v>2252</v>
      </c>
      <c r="E728" t="s">
        <v>2253</v>
      </c>
      <c r="F728" t="s">
        <v>2254</v>
      </c>
      <c r="G728">
        <v>0</v>
      </c>
      <c r="H728">
        <f t="shared" si="33"/>
        <v>0</v>
      </c>
      <c r="I728">
        <v>-1</v>
      </c>
      <c r="J728">
        <v>-1</v>
      </c>
      <c r="K728">
        <v>-1</v>
      </c>
      <c r="L728">
        <f t="shared" si="34"/>
        <v>-1</v>
      </c>
      <c r="M728" t="str">
        <f t="shared" si="35"/>
        <v>F</v>
      </c>
    </row>
    <row r="729" spans="1:13" x14ac:dyDescent="0.45">
      <c r="A729">
        <v>1207</v>
      </c>
      <c r="B729" t="s">
        <v>2255</v>
      </c>
      <c r="C729">
        <v>4</v>
      </c>
      <c r="D729" t="s">
        <v>2256</v>
      </c>
      <c r="E729" t="s">
        <v>2257</v>
      </c>
      <c r="F729" t="s">
        <v>2258</v>
      </c>
      <c r="G729">
        <v>0</v>
      </c>
      <c r="H729">
        <f t="shared" si="33"/>
        <v>0</v>
      </c>
      <c r="I729">
        <v>1</v>
      </c>
      <c r="J729">
        <v>1</v>
      </c>
      <c r="K729">
        <v>1</v>
      </c>
      <c r="L729">
        <f t="shared" si="34"/>
        <v>1</v>
      </c>
      <c r="M729" t="str">
        <f t="shared" si="35"/>
        <v>F</v>
      </c>
    </row>
    <row r="730" spans="1:13" x14ac:dyDescent="0.45">
      <c r="A730">
        <v>2543</v>
      </c>
      <c r="B730" t="s">
        <v>2259</v>
      </c>
      <c r="C730">
        <v>5</v>
      </c>
      <c r="D730" t="s">
        <v>2260</v>
      </c>
      <c r="E730" t="s">
        <v>2261</v>
      </c>
      <c r="F730" t="s">
        <v>2262</v>
      </c>
      <c r="G730">
        <v>3</v>
      </c>
      <c r="H730">
        <f t="shared" si="33"/>
        <v>1</v>
      </c>
      <c r="I730">
        <v>1</v>
      </c>
      <c r="J730">
        <v>1</v>
      </c>
      <c r="K730">
        <v>1</v>
      </c>
      <c r="L730">
        <f t="shared" si="34"/>
        <v>1</v>
      </c>
      <c r="M730" t="str">
        <f t="shared" si="35"/>
        <v>T</v>
      </c>
    </row>
    <row r="731" spans="1:13" x14ac:dyDescent="0.45">
      <c r="A731">
        <v>3252</v>
      </c>
      <c r="B731" t="s">
        <v>2263</v>
      </c>
      <c r="C731">
        <v>5</v>
      </c>
      <c r="D731" t="s">
        <v>1497</v>
      </c>
      <c r="E731" t="s">
        <v>133</v>
      </c>
      <c r="F731" t="s">
        <v>134</v>
      </c>
      <c r="G731">
        <v>1</v>
      </c>
      <c r="H731">
        <f t="shared" si="33"/>
        <v>1</v>
      </c>
      <c r="I731">
        <v>1</v>
      </c>
      <c r="J731">
        <v>1</v>
      </c>
      <c r="K731">
        <v>1</v>
      </c>
      <c r="L731">
        <f t="shared" si="34"/>
        <v>1</v>
      </c>
      <c r="M731" t="str">
        <f t="shared" si="35"/>
        <v>T</v>
      </c>
    </row>
    <row r="732" spans="1:13" x14ac:dyDescent="0.45">
      <c r="A732">
        <v>7623</v>
      </c>
      <c r="B732" t="s">
        <v>2264</v>
      </c>
      <c r="C732">
        <v>5</v>
      </c>
      <c r="D732" t="s">
        <v>2265</v>
      </c>
      <c r="E732" t="s">
        <v>2265</v>
      </c>
      <c r="F732" t="s">
        <v>2266</v>
      </c>
      <c r="G732">
        <v>1</v>
      </c>
      <c r="H732">
        <f t="shared" si="33"/>
        <v>1</v>
      </c>
      <c r="I732">
        <v>1</v>
      </c>
      <c r="J732">
        <v>1</v>
      </c>
      <c r="K732">
        <v>1</v>
      </c>
      <c r="L732">
        <f t="shared" si="34"/>
        <v>1</v>
      </c>
      <c r="M732" t="str">
        <f t="shared" si="35"/>
        <v>T</v>
      </c>
    </row>
    <row r="733" spans="1:13" x14ac:dyDescent="0.45">
      <c r="A733">
        <v>1971</v>
      </c>
      <c r="B733" t="s">
        <v>2267</v>
      </c>
      <c r="C733">
        <v>4</v>
      </c>
      <c r="D733" t="s">
        <v>2268</v>
      </c>
      <c r="E733" t="s">
        <v>2268</v>
      </c>
      <c r="F733" t="s">
        <v>2269</v>
      </c>
      <c r="G733">
        <v>0</v>
      </c>
      <c r="H733">
        <f t="shared" si="33"/>
        <v>0</v>
      </c>
      <c r="I733">
        <v>0</v>
      </c>
      <c r="J733">
        <v>0</v>
      </c>
      <c r="K733">
        <v>0</v>
      </c>
      <c r="L733">
        <f t="shared" si="34"/>
        <v>0</v>
      </c>
      <c r="M733" t="str">
        <f t="shared" si="35"/>
        <v>T</v>
      </c>
    </row>
    <row r="734" spans="1:13" x14ac:dyDescent="0.45">
      <c r="A734">
        <v>3801</v>
      </c>
      <c r="B734" t="s">
        <v>2270</v>
      </c>
      <c r="C734">
        <v>5</v>
      </c>
      <c r="D734" t="s">
        <v>2271</v>
      </c>
      <c r="E734" t="s">
        <v>2271</v>
      </c>
      <c r="F734" t="s">
        <v>2272</v>
      </c>
      <c r="G734">
        <v>1</v>
      </c>
      <c r="H734">
        <f t="shared" si="33"/>
        <v>1</v>
      </c>
      <c r="I734">
        <v>1</v>
      </c>
      <c r="J734">
        <v>1</v>
      </c>
      <c r="K734">
        <v>1</v>
      </c>
      <c r="L734">
        <f t="shared" si="34"/>
        <v>1</v>
      </c>
      <c r="M734" t="str">
        <f t="shared" si="35"/>
        <v>T</v>
      </c>
    </row>
    <row r="735" spans="1:13" x14ac:dyDescent="0.45">
      <c r="A735">
        <v>2753</v>
      </c>
      <c r="B735" t="s">
        <v>2273</v>
      </c>
      <c r="C735">
        <v>4</v>
      </c>
      <c r="D735" t="s">
        <v>133</v>
      </c>
      <c r="E735" t="s">
        <v>133</v>
      </c>
      <c r="F735" t="s">
        <v>134</v>
      </c>
      <c r="G735">
        <v>1</v>
      </c>
      <c r="H735">
        <f t="shared" si="33"/>
        <v>1</v>
      </c>
      <c r="I735">
        <v>1</v>
      </c>
      <c r="J735">
        <v>1</v>
      </c>
      <c r="K735">
        <v>1</v>
      </c>
      <c r="L735">
        <f t="shared" si="34"/>
        <v>1</v>
      </c>
      <c r="M735" t="str">
        <f t="shared" si="35"/>
        <v>T</v>
      </c>
    </row>
    <row r="736" spans="1:13" x14ac:dyDescent="0.45">
      <c r="A736">
        <v>7469</v>
      </c>
      <c r="B736" t="s">
        <v>987</v>
      </c>
      <c r="C736">
        <v>3</v>
      </c>
      <c r="D736" t="s">
        <v>2274</v>
      </c>
      <c r="E736" t="s">
        <v>2275</v>
      </c>
      <c r="F736" t="s">
        <v>2276</v>
      </c>
      <c r="G736">
        <v>0</v>
      </c>
      <c r="H736">
        <f t="shared" si="33"/>
        <v>0</v>
      </c>
      <c r="I736">
        <v>1</v>
      </c>
      <c r="J736">
        <v>1</v>
      </c>
      <c r="K736">
        <v>1</v>
      </c>
      <c r="L736">
        <f t="shared" si="34"/>
        <v>1</v>
      </c>
      <c r="M736" t="str">
        <f t="shared" si="35"/>
        <v>F</v>
      </c>
    </row>
    <row r="737" spans="1:13" x14ac:dyDescent="0.45">
      <c r="A737">
        <v>8142</v>
      </c>
      <c r="B737" t="s">
        <v>2277</v>
      </c>
      <c r="C737">
        <v>4.5</v>
      </c>
      <c r="D737" t="s">
        <v>2278</v>
      </c>
      <c r="E737" t="s">
        <v>2279</v>
      </c>
      <c r="F737" t="s">
        <v>2280</v>
      </c>
      <c r="G737">
        <v>1</v>
      </c>
      <c r="H737">
        <f t="shared" si="33"/>
        <v>1</v>
      </c>
      <c r="I737">
        <v>1</v>
      </c>
      <c r="J737">
        <v>1</v>
      </c>
      <c r="K737">
        <v>1</v>
      </c>
      <c r="L737">
        <f t="shared" si="34"/>
        <v>1</v>
      </c>
      <c r="M737" t="str">
        <f t="shared" si="35"/>
        <v>T</v>
      </c>
    </row>
    <row r="738" spans="1:13" x14ac:dyDescent="0.45">
      <c r="A738">
        <v>6945</v>
      </c>
      <c r="B738" t="s">
        <v>2281</v>
      </c>
      <c r="C738">
        <v>5</v>
      </c>
      <c r="D738" t="s">
        <v>2282</v>
      </c>
      <c r="E738" t="s">
        <v>2282</v>
      </c>
      <c r="F738" t="s">
        <v>2283</v>
      </c>
      <c r="G738">
        <v>2</v>
      </c>
      <c r="H738">
        <f t="shared" si="33"/>
        <v>1</v>
      </c>
      <c r="I738">
        <v>1</v>
      </c>
      <c r="J738">
        <v>1</v>
      </c>
      <c r="K738">
        <v>1</v>
      </c>
      <c r="L738">
        <f t="shared" si="34"/>
        <v>1</v>
      </c>
      <c r="M738" t="str">
        <f t="shared" si="35"/>
        <v>T</v>
      </c>
    </row>
    <row r="739" spans="1:13" x14ac:dyDescent="0.45">
      <c r="A739">
        <v>5321</v>
      </c>
      <c r="B739" t="s">
        <v>2284</v>
      </c>
      <c r="C739">
        <v>5</v>
      </c>
      <c r="D739" t="s">
        <v>2285</v>
      </c>
      <c r="E739" t="s">
        <v>2286</v>
      </c>
      <c r="F739" t="s">
        <v>2287</v>
      </c>
      <c r="G739">
        <v>1</v>
      </c>
      <c r="H739">
        <f t="shared" si="33"/>
        <v>1</v>
      </c>
      <c r="I739">
        <v>1</v>
      </c>
      <c r="J739">
        <v>1</v>
      </c>
      <c r="K739">
        <v>1</v>
      </c>
      <c r="L739">
        <f t="shared" si="34"/>
        <v>1</v>
      </c>
      <c r="M739" t="str">
        <f t="shared" si="35"/>
        <v>T</v>
      </c>
    </row>
    <row r="740" spans="1:13" x14ac:dyDescent="0.45">
      <c r="A740">
        <v>7205</v>
      </c>
      <c r="B740" t="s">
        <v>2288</v>
      </c>
      <c r="C740">
        <v>4</v>
      </c>
      <c r="D740" t="s">
        <v>2289</v>
      </c>
      <c r="E740" t="s">
        <v>2290</v>
      </c>
      <c r="F740" t="s">
        <v>2291</v>
      </c>
      <c r="G740">
        <v>2</v>
      </c>
      <c r="H740">
        <f t="shared" si="33"/>
        <v>1</v>
      </c>
      <c r="I740">
        <v>1</v>
      </c>
      <c r="J740">
        <v>1</v>
      </c>
      <c r="K740">
        <v>1</v>
      </c>
      <c r="L740">
        <f t="shared" si="34"/>
        <v>1</v>
      </c>
      <c r="M740" t="str">
        <f t="shared" si="35"/>
        <v>T</v>
      </c>
    </row>
    <row r="741" spans="1:13" x14ac:dyDescent="0.45">
      <c r="A741">
        <v>2442</v>
      </c>
      <c r="B741" t="s">
        <v>1310</v>
      </c>
      <c r="C741">
        <v>5</v>
      </c>
      <c r="D741" t="s">
        <v>2292</v>
      </c>
      <c r="E741" t="s">
        <v>2292</v>
      </c>
      <c r="F741" t="s">
        <v>2292</v>
      </c>
      <c r="G741">
        <v>1</v>
      </c>
      <c r="H741">
        <f t="shared" si="33"/>
        <v>1</v>
      </c>
      <c r="I741">
        <v>1</v>
      </c>
      <c r="J741">
        <v>1</v>
      </c>
      <c r="K741">
        <v>1</v>
      </c>
      <c r="L741">
        <f t="shared" si="34"/>
        <v>1</v>
      </c>
      <c r="M741" t="str">
        <f t="shared" si="35"/>
        <v>T</v>
      </c>
    </row>
    <row r="742" spans="1:13" x14ac:dyDescent="0.45">
      <c r="A742">
        <v>2947</v>
      </c>
      <c r="B742" t="s">
        <v>2293</v>
      </c>
      <c r="C742">
        <v>3.5</v>
      </c>
      <c r="D742" t="s">
        <v>133</v>
      </c>
      <c r="E742" t="s">
        <v>133</v>
      </c>
      <c r="F742" t="s">
        <v>134</v>
      </c>
      <c r="G742">
        <v>1</v>
      </c>
      <c r="H742">
        <f t="shared" si="33"/>
        <v>1</v>
      </c>
      <c r="I742">
        <v>1</v>
      </c>
      <c r="J742">
        <v>1</v>
      </c>
      <c r="K742">
        <v>1</v>
      </c>
      <c r="L742">
        <f t="shared" si="34"/>
        <v>1</v>
      </c>
      <c r="M742" t="str">
        <f t="shared" si="35"/>
        <v>T</v>
      </c>
    </row>
    <row r="743" spans="1:13" x14ac:dyDescent="0.45">
      <c r="A743">
        <v>2384</v>
      </c>
      <c r="B743" t="s">
        <v>2294</v>
      </c>
      <c r="C743">
        <v>5</v>
      </c>
      <c r="D743" t="s">
        <v>981</v>
      </c>
      <c r="E743" t="s">
        <v>981</v>
      </c>
      <c r="F743" t="s">
        <v>50</v>
      </c>
      <c r="G743">
        <v>1</v>
      </c>
      <c r="H743">
        <f t="shared" si="33"/>
        <v>1</v>
      </c>
      <c r="I743">
        <v>1</v>
      </c>
      <c r="J743">
        <v>1</v>
      </c>
      <c r="K743">
        <v>1</v>
      </c>
      <c r="L743">
        <f t="shared" si="34"/>
        <v>1</v>
      </c>
      <c r="M743" t="str">
        <f t="shared" si="35"/>
        <v>T</v>
      </c>
    </row>
    <row r="744" spans="1:13" x14ac:dyDescent="0.45">
      <c r="A744">
        <v>4657</v>
      </c>
      <c r="B744" t="s">
        <v>2295</v>
      </c>
      <c r="C744">
        <v>5</v>
      </c>
      <c r="D744" t="s">
        <v>2296</v>
      </c>
      <c r="E744" t="s">
        <v>2296</v>
      </c>
      <c r="F744" t="s">
        <v>2297</v>
      </c>
      <c r="G744">
        <v>1</v>
      </c>
      <c r="H744">
        <f t="shared" si="33"/>
        <v>1</v>
      </c>
      <c r="I744">
        <v>1</v>
      </c>
      <c r="J744">
        <v>1</v>
      </c>
      <c r="K744">
        <v>1</v>
      </c>
      <c r="L744">
        <f t="shared" si="34"/>
        <v>1</v>
      </c>
      <c r="M744" t="str">
        <f t="shared" si="35"/>
        <v>T</v>
      </c>
    </row>
    <row r="745" spans="1:13" x14ac:dyDescent="0.45">
      <c r="A745">
        <v>5612</v>
      </c>
      <c r="B745" t="s">
        <v>2298</v>
      </c>
      <c r="C745">
        <v>5</v>
      </c>
      <c r="D745" t="s">
        <v>2299</v>
      </c>
      <c r="E745" t="s">
        <v>2300</v>
      </c>
      <c r="F745" t="s">
        <v>2301</v>
      </c>
      <c r="G745">
        <v>0</v>
      </c>
      <c r="H745">
        <f t="shared" si="33"/>
        <v>0</v>
      </c>
      <c r="I745">
        <v>1</v>
      </c>
      <c r="J745">
        <v>1</v>
      </c>
      <c r="K745">
        <v>1</v>
      </c>
      <c r="L745">
        <f t="shared" si="34"/>
        <v>1</v>
      </c>
      <c r="M745" t="str">
        <f t="shared" si="35"/>
        <v>F</v>
      </c>
    </row>
    <row r="746" spans="1:13" x14ac:dyDescent="0.45">
      <c r="A746">
        <v>5215</v>
      </c>
      <c r="B746" t="s">
        <v>2302</v>
      </c>
      <c r="C746">
        <v>5</v>
      </c>
      <c r="D746" t="s">
        <v>2303</v>
      </c>
      <c r="E746" t="s">
        <v>2304</v>
      </c>
      <c r="F746" t="s">
        <v>2305</v>
      </c>
      <c r="G746">
        <v>1</v>
      </c>
      <c r="H746">
        <f t="shared" si="33"/>
        <v>1</v>
      </c>
      <c r="I746">
        <v>1</v>
      </c>
      <c r="J746">
        <v>1</v>
      </c>
      <c r="K746">
        <v>1</v>
      </c>
      <c r="L746">
        <f t="shared" si="34"/>
        <v>1</v>
      </c>
      <c r="M746" t="str">
        <f t="shared" si="35"/>
        <v>T</v>
      </c>
    </row>
    <row r="747" spans="1:13" x14ac:dyDescent="0.45">
      <c r="A747">
        <v>155</v>
      </c>
      <c r="B747" t="s">
        <v>2306</v>
      </c>
      <c r="C747">
        <v>5</v>
      </c>
      <c r="D747" t="s">
        <v>2307</v>
      </c>
      <c r="E747" t="s">
        <v>2308</v>
      </c>
      <c r="F747" t="s">
        <v>2309</v>
      </c>
      <c r="G747">
        <v>2</v>
      </c>
      <c r="H747">
        <f t="shared" si="33"/>
        <v>1</v>
      </c>
      <c r="I747">
        <v>1</v>
      </c>
      <c r="J747">
        <v>1</v>
      </c>
      <c r="K747">
        <v>1</v>
      </c>
      <c r="L747">
        <f t="shared" si="34"/>
        <v>1</v>
      </c>
      <c r="M747" t="str">
        <f t="shared" si="35"/>
        <v>T</v>
      </c>
    </row>
    <row r="748" spans="1:13" x14ac:dyDescent="0.45">
      <c r="A748">
        <v>7671</v>
      </c>
      <c r="B748" t="s">
        <v>2310</v>
      </c>
      <c r="C748">
        <v>3</v>
      </c>
      <c r="D748" t="s">
        <v>2311</v>
      </c>
      <c r="E748" t="s">
        <v>2312</v>
      </c>
      <c r="F748" t="s">
        <v>2313</v>
      </c>
      <c r="G748">
        <v>-1</v>
      </c>
      <c r="H748">
        <f t="shared" si="33"/>
        <v>-1</v>
      </c>
      <c r="I748">
        <v>-1</v>
      </c>
      <c r="J748">
        <v>-1</v>
      </c>
      <c r="K748">
        <v>-1</v>
      </c>
      <c r="L748">
        <f t="shared" si="34"/>
        <v>-1</v>
      </c>
      <c r="M748" t="str">
        <f t="shared" si="35"/>
        <v>T</v>
      </c>
    </row>
    <row r="749" spans="1:13" x14ac:dyDescent="0.45">
      <c r="A749">
        <v>6474</v>
      </c>
      <c r="B749" t="s">
        <v>2314</v>
      </c>
      <c r="C749">
        <v>4.5</v>
      </c>
      <c r="D749" t="s">
        <v>2315</v>
      </c>
      <c r="E749" t="s">
        <v>2315</v>
      </c>
      <c r="F749" t="s">
        <v>2315</v>
      </c>
      <c r="G749">
        <v>0</v>
      </c>
      <c r="H749">
        <f t="shared" si="33"/>
        <v>0</v>
      </c>
      <c r="I749">
        <v>0</v>
      </c>
      <c r="J749">
        <v>0</v>
      </c>
      <c r="K749">
        <v>0</v>
      </c>
      <c r="L749">
        <f t="shared" si="34"/>
        <v>0</v>
      </c>
      <c r="M749" t="str">
        <f t="shared" si="35"/>
        <v>T</v>
      </c>
    </row>
    <row r="750" spans="1:13" x14ac:dyDescent="0.45">
      <c r="A750">
        <v>8097</v>
      </c>
      <c r="B750" t="s">
        <v>2316</v>
      </c>
      <c r="C750">
        <v>4.5</v>
      </c>
      <c r="D750" t="s">
        <v>2317</v>
      </c>
      <c r="E750" t="s">
        <v>2317</v>
      </c>
      <c r="F750" t="s">
        <v>2318</v>
      </c>
      <c r="G750">
        <v>0</v>
      </c>
      <c r="H750">
        <f t="shared" si="33"/>
        <v>0</v>
      </c>
      <c r="I750">
        <v>0</v>
      </c>
      <c r="J750">
        <v>0</v>
      </c>
      <c r="K750">
        <v>0</v>
      </c>
      <c r="L750">
        <f t="shared" si="34"/>
        <v>0</v>
      </c>
      <c r="M750" t="str">
        <f t="shared" si="35"/>
        <v>T</v>
      </c>
    </row>
    <row r="751" spans="1:13" x14ac:dyDescent="0.45">
      <c r="A751">
        <v>2128</v>
      </c>
      <c r="B751" t="s">
        <v>2319</v>
      </c>
      <c r="C751">
        <v>3</v>
      </c>
      <c r="D751" t="s">
        <v>2320</v>
      </c>
      <c r="E751" t="s">
        <v>2321</v>
      </c>
      <c r="F751" t="s">
        <v>2322</v>
      </c>
      <c r="G751">
        <v>0</v>
      </c>
      <c r="H751">
        <f t="shared" si="33"/>
        <v>0</v>
      </c>
      <c r="I751">
        <v>0</v>
      </c>
      <c r="J751">
        <v>0</v>
      </c>
      <c r="K751">
        <v>0</v>
      </c>
      <c r="L751">
        <f t="shared" si="34"/>
        <v>0</v>
      </c>
      <c r="M751" t="str">
        <f t="shared" si="35"/>
        <v>T</v>
      </c>
    </row>
    <row r="752" spans="1:13" x14ac:dyDescent="0.45">
      <c r="A752">
        <v>310</v>
      </c>
      <c r="B752" t="s">
        <v>2323</v>
      </c>
      <c r="C752">
        <v>3</v>
      </c>
      <c r="D752" t="s">
        <v>2324</v>
      </c>
      <c r="E752" t="s">
        <v>2324</v>
      </c>
      <c r="F752" t="s">
        <v>2325</v>
      </c>
      <c r="G752">
        <v>1</v>
      </c>
      <c r="H752">
        <f t="shared" si="33"/>
        <v>1</v>
      </c>
      <c r="I752">
        <v>1</v>
      </c>
      <c r="J752">
        <v>1</v>
      </c>
      <c r="K752">
        <v>1</v>
      </c>
      <c r="L752">
        <f t="shared" si="34"/>
        <v>1</v>
      </c>
      <c r="M752" t="str">
        <f t="shared" si="35"/>
        <v>T</v>
      </c>
    </row>
    <row r="753" spans="1:13" x14ac:dyDescent="0.45">
      <c r="A753">
        <v>2723</v>
      </c>
      <c r="B753" t="s">
        <v>2326</v>
      </c>
      <c r="C753">
        <v>5</v>
      </c>
      <c r="D753" t="s">
        <v>726</v>
      </c>
      <c r="E753" t="s">
        <v>726</v>
      </c>
      <c r="F753" t="s">
        <v>727</v>
      </c>
      <c r="G753">
        <v>1</v>
      </c>
      <c r="H753">
        <f t="shared" si="33"/>
        <v>1</v>
      </c>
      <c r="I753">
        <v>1</v>
      </c>
      <c r="J753">
        <v>1</v>
      </c>
      <c r="K753">
        <v>1</v>
      </c>
      <c r="L753">
        <f t="shared" si="34"/>
        <v>1</v>
      </c>
      <c r="M753" t="str">
        <f t="shared" si="35"/>
        <v>T</v>
      </c>
    </row>
    <row r="754" spans="1:13" x14ac:dyDescent="0.45">
      <c r="A754">
        <v>5189</v>
      </c>
      <c r="B754" t="s">
        <v>2327</v>
      </c>
      <c r="C754">
        <v>4</v>
      </c>
      <c r="D754" t="s">
        <v>2328</v>
      </c>
      <c r="E754" t="s">
        <v>2329</v>
      </c>
      <c r="F754" t="s">
        <v>2330</v>
      </c>
      <c r="G754">
        <v>-1</v>
      </c>
      <c r="H754">
        <f t="shared" si="33"/>
        <v>-1</v>
      </c>
      <c r="I754">
        <v>0</v>
      </c>
      <c r="J754">
        <v>0</v>
      </c>
      <c r="K754">
        <v>0</v>
      </c>
      <c r="L754">
        <f t="shared" si="34"/>
        <v>0</v>
      </c>
      <c r="M754" t="str">
        <f t="shared" si="35"/>
        <v>F</v>
      </c>
    </row>
    <row r="755" spans="1:13" x14ac:dyDescent="0.45">
      <c r="A755">
        <v>6639</v>
      </c>
      <c r="B755" t="s">
        <v>2331</v>
      </c>
      <c r="C755">
        <v>4</v>
      </c>
      <c r="D755" t="s">
        <v>2332</v>
      </c>
      <c r="E755" t="s">
        <v>2333</v>
      </c>
      <c r="F755" t="s">
        <v>2334</v>
      </c>
      <c r="G755">
        <v>0</v>
      </c>
      <c r="H755">
        <f t="shared" si="33"/>
        <v>0</v>
      </c>
      <c r="I755">
        <v>0</v>
      </c>
      <c r="J755">
        <v>0</v>
      </c>
      <c r="K755">
        <v>0</v>
      </c>
      <c r="L755">
        <f t="shared" si="34"/>
        <v>0</v>
      </c>
      <c r="M755" t="str">
        <f t="shared" si="35"/>
        <v>T</v>
      </c>
    </row>
    <row r="756" spans="1:13" x14ac:dyDescent="0.45">
      <c r="A756">
        <v>7872</v>
      </c>
      <c r="B756" t="s">
        <v>2335</v>
      </c>
      <c r="C756">
        <v>4.5</v>
      </c>
      <c r="D756" t="s">
        <v>2336</v>
      </c>
      <c r="E756" t="s">
        <v>2337</v>
      </c>
      <c r="F756" t="s">
        <v>2338</v>
      </c>
      <c r="G756">
        <v>1</v>
      </c>
      <c r="H756">
        <f t="shared" si="33"/>
        <v>1</v>
      </c>
      <c r="I756">
        <v>1</v>
      </c>
      <c r="J756">
        <v>1</v>
      </c>
      <c r="K756">
        <v>1</v>
      </c>
      <c r="L756">
        <f t="shared" si="34"/>
        <v>1</v>
      </c>
      <c r="M756" t="str">
        <f t="shared" si="35"/>
        <v>T</v>
      </c>
    </row>
    <row r="757" spans="1:13" x14ac:dyDescent="0.45">
      <c r="A757">
        <v>1743</v>
      </c>
      <c r="B757" t="s">
        <v>1968</v>
      </c>
      <c r="C757">
        <v>5</v>
      </c>
      <c r="D757" t="s">
        <v>2339</v>
      </c>
      <c r="E757" t="s">
        <v>2339</v>
      </c>
      <c r="F757" t="s">
        <v>2340</v>
      </c>
      <c r="G757">
        <v>0</v>
      </c>
      <c r="H757">
        <f t="shared" si="33"/>
        <v>0</v>
      </c>
      <c r="I757">
        <v>1</v>
      </c>
      <c r="J757">
        <v>1</v>
      </c>
      <c r="K757">
        <v>1</v>
      </c>
      <c r="L757">
        <f t="shared" si="34"/>
        <v>1</v>
      </c>
      <c r="M757" t="str">
        <f t="shared" si="35"/>
        <v>F</v>
      </c>
    </row>
    <row r="758" spans="1:13" x14ac:dyDescent="0.45">
      <c r="A758">
        <v>5258</v>
      </c>
      <c r="B758" t="s">
        <v>2341</v>
      </c>
      <c r="C758">
        <v>5</v>
      </c>
      <c r="D758" t="s">
        <v>2342</v>
      </c>
      <c r="E758" t="s">
        <v>2342</v>
      </c>
      <c r="F758" t="s">
        <v>2343</v>
      </c>
      <c r="G758">
        <v>1</v>
      </c>
      <c r="H758">
        <f t="shared" si="33"/>
        <v>1</v>
      </c>
      <c r="I758">
        <v>1</v>
      </c>
      <c r="J758">
        <v>1</v>
      </c>
      <c r="K758">
        <v>1</v>
      </c>
      <c r="L758">
        <f t="shared" si="34"/>
        <v>1</v>
      </c>
      <c r="M758" t="str">
        <f t="shared" si="35"/>
        <v>T</v>
      </c>
    </row>
    <row r="759" spans="1:13" x14ac:dyDescent="0.45">
      <c r="A759">
        <v>991</v>
      </c>
      <c r="B759" t="s">
        <v>2344</v>
      </c>
      <c r="C759">
        <v>5</v>
      </c>
      <c r="D759" t="s">
        <v>2345</v>
      </c>
      <c r="E759" t="s">
        <v>2345</v>
      </c>
      <c r="F759" t="s">
        <v>2346</v>
      </c>
      <c r="G759">
        <v>1</v>
      </c>
      <c r="H759">
        <f t="shared" si="33"/>
        <v>1</v>
      </c>
      <c r="I759">
        <v>1</v>
      </c>
      <c r="J759">
        <v>1</v>
      </c>
      <c r="K759">
        <v>1</v>
      </c>
      <c r="L759">
        <f t="shared" si="34"/>
        <v>1</v>
      </c>
      <c r="M759" t="str">
        <f t="shared" si="35"/>
        <v>T</v>
      </c>
    </row>
    <row r="760" spans="1:13" x14ac:dyDescent="0.45">
      <c r="A760">
        <v>4929</v>
      </c>
      <c r="B760" t="s">
        <v>2347</v>
      </c>
      <c r="C760">
        <v>4</v>
      </c>
      <c r="D760" t="s">
        <v>2348</v>
      </c>
      <c r="E760" t="s">
        <v>2348</v>
      </c>
      <c r="F760" t="s">
        <v>2349</v>
      </c>
      <c r="G760">
        <v>2</v>
      </c>
      <c r="H760">
        <f t="shared" si="33"/>
        <v>1</v>
      </c>
      <c r="I760">
        <v>1</v>
      </c>
      <c r="J760">
        <v>1</v>
      </c>
      <c r="K760">
        <v>1</v>
      </c>
      <c r="L760">
        <f t="shared" si="34"/>
        <v>1</v>
      </c>
      <c r="M760" t="str">
        <f t="shared" si="35"/>
        <v>T</v>
      </c>
    </row>
    <row r="761" spans="1:13" x14ac:dyDescent="0.45">
      <c r="A761">
        <v>4930</v>
      </c>
      <c r="B761" t="s">
        <v>2350</v>
      </c>
      <c r="C761">
        <v>5</v>
      </c>
      <c r="D761" t="s">
        <v>2351</v>
      </c>
      <c r="E761" t="s">
        <v>2352</v>
      </c>
      <c r="F761" t="s">
        <v>2353</v>
      </c>
      <c r="G761">
        <v>1</v>
      </c>
      <c r="H761">
        <f t="shared" si="33"/>
        <v>1</v>
      </c>
      <c r="I761">
        <v>0</v>
      </c>
      <c r="J761">
        <v>0</v>
      </c>
      <c r="K761">
        <v>0</v>
      </c>
      <c r="L761">
        <f t="shared" si="34"/>
        <v>0</v>
      </c>
      <c r="M761" t="str">
        <f t="shared" si="35"/>
        <v>F</v>
      </c>
    </row>
    <row r="762" spans="1:13" x14ac:dyDescent="0.45">
      <c r="A762">
        <v>6557</v>
      </c>
      <c r="B762" t="s">
        <v>686</v>
      </c>
      <c r="C762">
        <v>5</v>
      </c>
      <c r="D762" t="s">
        <v>2354</v>
      </c>
      <c r="E762" t="s">
        <v>2355</v>
      </c>
      <c r="F762" t="s">
        <v>2356</v>
      </c>
      <c r="G762">
        <v>1</v>
      </c>
      <c r="H762">
        <f t="shared" si="33"/>
        <v>1</v>
      </c>
      <c r="I762">
        <v>1</v>
      </c>
      <c r="J762">
        <v>1</v>
      </c>
      <c r="K762">
        <v>1</v>
      </c>
      <c r="L762">
        <f t="shared" si="34"/>
        <v>1</v>
      </c>
      <c r="M762" t="str">
        <f t="shared" si="35"/>
        <v>T</v>
      </c>
    </row>
    <row r="763" spans="1:13" x14ac:dyDescent="0.45">
      <c r="A763">
        <v>6672</v>
      </c>
      <c r="B763" t="s">
        <v>2357</v>
      </c>
      <c r="C763">
        <v>5</v>
      </c>
      <c r="D763" t="s">
        <v>133</v>
      </c>
      <c r="E763" t="s">
        <v>133</v>
      </c>
      <c r="F763" t="s">
        <v>134</v>
      </c>
      <c r="G763">
        <v>1</v>
      </c>
      <c r="H763">
        <f t="shared" si="33"/>
        <v>1</v>
      </c>
      <c r="I763">
        <v>1</v>
      </c>
      <c r="J763">
        <v>1</v>
      </c>
      <c r="K763">
        <v>1</v>
      </c>
      <c r="L763">
        <f t="shared" si="34"/>
        <v>1</v>
      </c>
      <c r="M763" t="str">
        <f t="shared" si="35"/>
        <v>T</v>
      </c>
    </row>
    <row r="764" spans="1:13" x14ac:dyDescent="0.45">
      <c r="A764">
        <v>3707</v>
      </c>
      <c r="B764" t="s">
        <v>2358</v>
      </c>
      <c r="C764">
        <v>4</v>
      </c>
      <c r="D764" t="s">
        <v>2359</v>
      </c>
      <c r="E764" t="s">
        <v>2360</v>
      </c>
      <c r="F764" t="s">
        <v>2361</v>
      </c>
      <c r="G764">
        <v>1</v>
      </c>
      <c r="H764">
        <f t="shared" si="33"/>
        <v>1</v>
      </c>
      <c r="I764">
        <v>0</v>
      </c>
      <c r="J764">
        <v>0</v>
      </c>
      <c r="K764">
        <v>0</v>
      </c>
      <c r="L764">
        <f t="shared" si="34"/>
        <v>0</v>
      </c>
      <c r="M764" t="str">
        <f t="shared" si="35"/>
        <v>F</v>
      </c>
    </row>
    <row r="765" spans="1:13" x14ac:dyDescent="0.45">
      <c r="A765">
        <v>5262</v>
      </c>
      <c r="B765" t="s">
        <v>2362</v>
      </c>
      <c r="C765">
        <v>5</v>
      </c>
      <c r="D765" t="s">
        <v>2363</v>
      </c>
      <c r="E765" t="s">
        <v>2364</v>
      </c>
      <c r="F765" t="s">
        <v>2365</v>
      </c>
      <c r="G765">
        <v>6</v>
      </c>
      <c r="H765">
        <f t="shared" si="33"/>
        <v>1</v>
      </c>
      <c r="I765">
        <v>1</v>
      </c>
      <c r="J765">
        <v>1</v>
      </c>
      <c r="K765">
        <v>1</v>
      </c>
      <c r="L765">
        <f t="shared" si="34"/>
        <v>1</v>
      </c>
      <c r="M765" t="str">
        <f t="shared" si="35"/>
        <v>T</v>
      </c>
    </row>
    <row r="766" spans="1:13" x14ac:dyDescent="0.45">
      <c r="A766">
        <v>7069</v>
      </c>
      <c r="B766" t="s">
        <v>2366</v>
      </c>
      <c r="C766">
        <v>4</v>
      </c>
      <c r="D766" t="s">
        <v>2367</v>
      </c>
      <c r="E766" t="s">
        <v>2368</v>
      </c>
      <c r="F766" t="s">
        <v>2369</v>
      </c>
      <c r="G766">
        <v>2</v>
      </c>
      <c r="H766">
        <f t="shared" si="33"/>
        <v>1</v>
      </c>
      <c r="I766">
        <v>1</v>
      </c>
      <c r="J766">
        <v>1</v>
      </c>
      <c r="K766">
        <v>1</v>
      </c>
      <c r="L766">
        <f t="shared" si="34"/>
        <v>1</v>
      </c>
      <c r="M766" t="str">
        <f t="shared" si="35"/>
        <v>T</v>
      </c>
    </row>
    <row r="767" spans="1:13" x14ac:dyDescent="0.45">
      <c r="A767">
        <v>1238</v>
      </c>
      <c r="B767" t="s">
        <v>2370</v>
      </c>
      <c r="C767">
        <v>5</v>
      </c>
      <c r="D767" t="s">
        <v>2371</v>
      </c>
      <c r="E767" t="s">
        <v>2372</v>
      </c>
      <c r="F767" t="s">
        <v>2373</v>
      </c>
      <c r="G767">
        <v>2</v>
      </c>
      <c r="H767">
        <f t="shared" si="33"/>
        <v>1</v>
      </c>
      <c r="I767">
        <v>1</v>
      </c>
      <c r="J767">
        <v>1</v>
      </c>
      <c r="K767">
        <v>1</v>
      </c>
      <c r="L767">
        <f t="shared" si="34"/>
        <v>1</v>
      </c>
      <c r="M767" t="str">
        <f t="shared" si="35"/>
        <v>T</v>
      </c>
    </row>
    <row r="768" spans="1:13" x14ac:dyDescent="0.45">
      <c r="A768">
        <v>1662</v>
      </c>
      <c r="B768" t="s">
        <v>2374</v>
      </c>
      <c r="C768">
        <v>5</v>
      </c>
      <c r="D768" t="s">
        <v>1116</v>
      </c>
      <c r="E768" t="s">
        <v>1116</v>
      </c>
      <c r="F768" t="s">
        <v>1117</v>
      </c>
      <c r="G768">
        <v>2</v>
      </c>
      <c r="H768">
        <f t="shared" si="33"/>
        <v>1</v>
      </c>
      <c r="I768">
        <v>1</v>
      </c>
      <c r="J768">
        <v>1</v>
      </c>
      <c r="K768">
        <v>1</v>
      </c>
      <c r="L768">
        <f t="shared" si="34"/>
        <v>1</v>
      </c>
      <c r="M768" t="str">
        <f t="shared" si="35"/>
        <v>T</v>
      </c>
    </row>
    <row r="769" spans="1:13" x14ac:dyDescent="0.45">
      <c r="A769">
        <v>1337</v>
      </c>
      <c r="B769" t="s">
        <v>2375</v>
      </c>
      <c r="C769">
        <v>5</v>
      </c>
      <c r="D769" t="s">
        <v>2376</v>
      </c>
      <c r="E769" t="s">
        <v>2376</v>
      </c>
      <c r="F769" t="s">
        <v>2377</v>
      </c>
      <c r="G769">
        <v>1</v>
      </c>
      <c r="H769">
        <f t="shared" si="33"/>
        <v>1</v>
      </c>
      <c r="I769">
        <v>1</v>
      </c>
      <c r="J769">
        <v>1</v>
      </c>
      <c r="K769">
        <v>1</v>
      </c>
      <c r="L769">
        <f t="shared" si="34"/>
        <v>1</v>
      </c>
      <c r="M769" t="str">
        <f t="shared" si="35"/>
        <v>T</v>
      </c>
    </row>
    <row r="770" spans="1:13" x14ac:dyDescent="0.45">
      <c r="A770">
        <v>104</v>
      </c>
      <c r="B770" t="s">
        <v>2293</v>
      </c>
      <c r="C770">
        <v>5</v>
      </c>
      <c r="D770" t="s">
        <v>2378</v>
      </c>
      <c r="E770" t="s">
        <v>2379</v>
      </c>
      <c r="F770" t="s">
        <v>2380</v>
      </c>
      <c r="G770">
        <v>3</v>
      </c>
      <c r="H770">
        <f t="shared" si="33"/>
        <v>1</v>
      </c>
      <c r="I770">
        <v>1</v>
      </c>
      <c r="J770">
        <v>1</v>
      </c>
      <c r="K770">
        <v>1</v>
      </c>
      <c r="L770">
        <f t="shared" si="34"/>
        <v>1</v>
      </c>
      <c r="M770" t="str">
        <f t="shared" si="35"/>
        <v>T</v>
      </c>
    </row>
    <row r="771" spans="1:13" x14ac:dyDescent="0.45">
      <c r="A771">
        <v>640</v>
      </c>
      <c r="B771" t="s">
        <v>1761</v>
      </c>
      <c r="C771">
        <v>5</v>
      </c>
      <c r="D771" t="s">
        <v>2381</v>
      </c>
      <c r="E771" t="s">
        <v>2382</v>
      </c>
      <c r="F771" t="s">
        <v>2383</v>
      </c>
      <c r="G771">
        <v>2</v>
      </c>
      <c r="H771">
        <f t="shared" ref="H771:H834" si="36">IF(G771&gt;=1,1,IF(G771&lt;=-1,-1,0))</f>
        <v>1</v>
      </c>
      <c r="I771">
        <v>1</v>
      </c>
      <c r="J771">
        <v>1</v>
      </c>
      <c r="K771">
        <v>1</v>
      </c>
      <c r="L771">
        <f t="shared" ref="L771:L834" si="37">IF(AND(I771=J771,I771=K771,J771=K771),I771)</f>
        <v>1</v>
      </c>
      <c r="M771" t="str">
        <f t="shared" ref="M771:M834" si="38">IF(H771=L771,"T","F")</f>
        <v>T</v>
      </c>
    </row>
    <row r="772" spans="1:13" x14ac:dyDescent="0.45">
      <c r="A772">
        <v>8028</v>
      </c>
      <c r="B772" t="s">
        <v>2384</v>
      </c>
      <c r="C772">
        <v>5</v>
      </c>
      <c r="D772" t="s">
        <v>2385</v>
      </c>
      <c r="E772" t="s">
        <v>2386</v>
      </c>
      <c r="F772" t="s">
        <v>2387</v>
      </c>
      <c r="G772">
        <v>0</v>
      </c>
      <c r="H772">
        <f t="shared" si="36"/>
        <v>0</v>
      </c>
      <c r="I772">
        <v>1</v>
      </c>
      <c r="J772">
        <v>1</v>
      </c>
      <c r="K772">
        <v>1</v>
      </c>
      <c r="L772">
        <f t="shared" si="37"/>
        <v>1</v>
      </c>
      <c r="M772" t="str">
        <f t="shared" si="38"/>
        <v>F</v>
      </c>
    </row>
    <row r="773" spans="1:13" x14ac:dyDescent="0.45">
      <c r="A773">
        <v>5180</v>
      </c>
      <c r="B773" t="s">
        <v>2388</v>
      </c>
      <c r="C773">
        <v>4</v>
      </c>
      <c r="D773" t="s">
        <v>2389</v>
      </c>
      <c r="E773" t="s">
        <v>2390</v>
      </c>
      <c r="F773" t="s">
        <v>2391</v>
      </c>
      <c r="G773">
        <v>1</v>
      </c>
      <c r="H773">
        <f t="shared" si="36"/>
        <v>1</v>
      </c>
      <c r="I773">
        <v>1</v>
      </c>
      <c r="J773">
        <v>1</v>
      </c>
      <c r="K773">
        <v>1</v>
      </c>
      <c r="L773">
        <f t="shared" si="37"/>
        <v>1</v>
      </c>
      <c r="M773" t="str">
        <f t="shared" si="38"/>
        <v>T</v>
      </c>
    </row>
    <row r="774" spans="1:13" x14ac:dyDescent="0.45">
      <c r="A774">
        <v>4997</v>
      </c>
      <c r="B774" t="s">
        <v>2392</v>
      </c>
      <c r="C774">
        <v>4</v>
      </c>
      <c r="D774" t="s">
        <v>2393</v>
      </c>
      <c r="E774" t="s">
        <v>2393</v>
      </c>
      <c r="F774" t="s">
        <v>2394</v>
      </c>
      <c r="G774">
        <v>1</v>
      </c>
      <c r="H774">
        <f t="shared" si="36"/>
        <v>1</v>
      </c>
      <c r="I774">
        <v>1</v>
      </c>
      <c r="J774">
        <v>1</v>
      </c>
      <c r="K774">
        <v>1</v>
      </c>
      <c r="L774">
        <f t="shared" si="37"/>
        <v>1</v>
      </c>
      <c r="M774" t="str">
        <f t="shared" si="38"/>
        <v>T</v>
      </c>
    </row>
    <row r="775" spans="1:13" x14ac:dyDescent="0.45">
      <c r="A775">
        <v>2358</v>
      </c>
      <c r="B775" t="s">
        <v>2395</v>
      </c>
      <c r="C775">
        <v>5</v>
      </c>
      <c r="D775" t="s">
        <v>2396</v>
      </c>
      <c r="E775" t="s">
        <v>2397</v>
      </c>
      <c r="F775" t="s">
        <v>2398</v>
      </c>
      <c r="G775">
        <v>2</v>
      </c>
      <c r="H775">
        <f t="shared" si="36"/>
        <v>1</v>
      </c>
      <c r="I775">
        <v>1</v>
      </c>
      <c r="J775">
        <v>1</v>
      </c>
      <c r="K775">
        <v>1</v>
      </c>
      <c r="L775">
        <f t="shared" si="37"/>
        <v>1</v>
      </c>
      <c r="M775" t="str">
        <f t="shared" si="38"/>
        <v>T</v>
      </c>
    </row>
    <row r="776" spans="1:13" x14ac:dyDescent="0.45">
      <c r="A776">
        <v>5206</v>
      </c>
      <c r="B776" t="s">
        <v>1232</v>
      </c>
      <c r="C776">
        <v>5</v>
      </c>
      <c r="D776" t="s">
        <v>2043</v>
      </c>
      <c r="E776" t="s">
        <v>2043</v>
      </c>
      <c r="F776" t="s">
        <v>2044</v>
      </c>
      <c r="G776">
        <v>1</v>
      </c>
      <c r="H776">
        <f t="shared" si="36"/>
        <v>1</v>
      </c>
      <c r="I776">
        <v>1</v>
      </c>
      <c r="J776">
        <v>1</v>
      </c>
      <c r="K776">
        <v>1</v>
      </c>
      <c r="L776">
        <f t="shared" si="37"/>
        <v>1</v>
      </c>
      <c r="M776" t="str">
        <f t="shared" si="38"/>
        <v>T</v>
      </c>
    </row>
    <row r="777" spans="1:13" x14ac:dyDescent="0.45">
      <c r="A777">
        <v>1693</v>
      </c>
      <c r="B777" t="s">
        <v>2399</v>
      </c>
      <c r="C777">
        <v>0.5</v>
      </c>
      <c r="D777" t="s">
        <v>2400</v>
      </c>
      <c r="E777" t="s">
        <v>2401</v>
      </c>
      <c r="F777" t="s">
        <v>2402</v>
      </c>
      <c r="G777">
        <v>-5</v>
      </c>
      <c r="H777">
        <f t="shared" si="36"/>
        <v>-1</v>
      </c>
      <c r="I777">
        <v>-1</v>
      </c>
      <c r="J777">
        <v>-1</v>
      </c>
      <c r="K777">
        <v>-1</v>
      </c>
      <c r="L777">
        <f t="shared" si="37"/>
        <v>-1</v>
      </c>
      <c r="M777" t="str">
        <f t="shared" si="38"/>
        <v>T</v>
      </c>
    </row>
    <row r="778" spans="1:13" x14ac:dyDescent="0.45">
      <c r="A778">
        <v>61</v>
      </c>
      <c r="B778" t="s">
        <v>2403</v>
      </c>
      <c r="C778">
        <v>4.5</v>
      </c>
      <c r="D778" t="s">
        <v>2404</v>
      </c>
      <c r="E778" t="s">
        <v>2405</v>
      </c>
      <c r="F778" t="s">
        <v>2406</v>
      </c>
      <c r="G778">
        <v>5</v>
      </c>
      <c r="H778">
        <f t="shared" si="36"/>
        <v>1</v>
      </c>
      <c r="I778">
        <v>1</v>
      </c>
      <c r="J778">
        <v>1</v>
      </c>
      <c r="K778">
        <v>1</v>
      </c>
      <c r="L778">
        <f t="shared" si="37"/>
        <v>1</v>
      </c>
      <c r="M778" t="str">
        <f t="shared" si="38"/>
        <v>T</v>
      </c>
    </row>
    <row r="779" spans="1:13" x14ac:dyDescent="0.45">
      <c r="A779">
        <v>151</v>
      </c>
      <c r="B779" t="s">
        <v>2407</v>
      </c>
      <c r="C779">
        <v>5</v>
      </c>
      <c r="D779" t="s">
        <v>2408</v>
      </c>
      <c r="E779" t="s">
        <v>2409</v>
      </c>
      <c r="F779" t="s">
        <v>2410</v>
      </c>
      <c r="G779">
        <v>4</v>
      </c>
      <c r="H779">
        <f t="shared" si="36"/>
        <v>1</v>
      </c>
      <c r="I779">
        <v>1</v>
      </c>
      <c r="J779">
        <v>1</v>
      </c>
      <c r="K779">
        <v>1</v>
      </c>
      <c r="L779">
        <f t="shared" si="37"/>
        <v>1</v>
      </c>
      <c r="M779" t="str">
        <f t="shared" si="38"/>
        <v>T</v>
      </c>
    </row>
    <row r="780" spans="1:13" x14ac:dyDescent="0.45">
      <c r="A780">
        <v>3918</v>
      </c>
      <c r="B780" t="s">
        <v>2411</v>
      </c>
      <c r="C780">
        <v>4</v>
      </c>
      <c r="D780" t="s">
        <v>133</v>
      </c>
      <c r="E780" t="s">
        <v>133</v>
      </c>
      <c r="F780" t="s">
        <v>134</v>
      </c>
      <c r="G780">
        <v>1</v>
      </c>
      <c r="H780">
        <f t="shared" si="36"/>
        <v>1</v>
      </c>
      <c r="I780">
        <v>1</v>
      </c>
      <c r="J780">
        <v>1</v>
      </c>
      <c r="K780">
        <v>1</v>
      </c>
      <c r="L780">
        <f t="shared" si="37"/>
        <v>1</v>
      </c>
      <c r="M780" t="str">
        <f t="shared" si="38"/>
        <v>T</v>
      </c>
    </row>
    <row r="781" spans="1:13" x14ac:dyDescent="0.45">
      <c r="A781">
        <v>1461</v>
      </c>
      <c r="B781" t="s">
        <v>2412</v>
      </c>
      <c r="C781">
        <v>4</v>
      </c>
      <c r="D781" t="s">
        <v>2413</v>
      </c>
      <c r="E781" t="s">
        <v>2414</v>
      </c>
      <c r="F781" t="s">
        <v>2415</v>
      </c>
      <c r="G781">
        <v>1</v>
      </c>
      <c r="H781">
        <f t="shared" si="36"/>
        <v>1</v>
      </c>
      <c r="I781">
        <v>1</v>
      </c>
      <c r="J781">
        <v>1</v>
      </c>
      <c r="K781">
        <v>1</v>
      </c>
      <c r="L781">
        <f t="shared" si="37"/>
        <v>1</v>
      </c>
      <c r="M781" t="str">
        <f t="shared" si="38"/>
        <v>T</v>
      </c>
    </row>
    <row r="782" spans="1:13" x14ac:dyDescent="0.45">
      <c r="A782">
        <v>7964</v>
      </c>
      <c r="B782" t="s">
        <v>2416</v>
      </c>
      <c r="C782">
        <v>5</v>
      </c>
      <c r="D782" t="s">
        <v>2417</v>
      </c>
      <c r="E782" t="s">
        <v>2418</v>
      </c>
      <c r="F782" t="s">
        <v>2419</v>
      </c>
      <c r="G782">
        <v>0</v>
      </c>
      <c r="H782">
        <f t="shared" si="36"/>
        <v>0</v>
      </c>
      <c r="I782">
        <v>0</v>
      </c>
      <c r="J782">
        <v>0</v>
      </c>
      <c r="K782">
        <v>0</v>
      </c>
      <c r="L782">
        <f t="shared" si="37"/>
        <v>0</v>
      </c>
      <c r="M782" t="str">
        <f t="shared" si="38"/>
        <v>T</v>
      </c>
    </row>
    <row r="783" spans="1:13" x14ac:dyDescent="0.45">
      <c r="A783">
        <v>5680</v>
      </c>
      <c r="B783" t="s">
        <v>2420</v>
      </c>
      <c r="C783">
        <v>5</v>
      </c>
      <c r="D783" t="s">
        <v>2421</v>
      </c>
      <c r="E783" t="s">
        <v>2422</v>
      </c>
      <c r="F783" t="s">
        <v>2423</v>
      </c>
      <c r="G783">
        <v>1</v>
      </c>
      <c r="H783">
        <f t="shared" si="36"/>
        <v>1</v>
      </c>
      <c r="I783">
        <v>1</v>
      </c>
      <c r="J783">
        <v>1</v>
      </c>
      <c r="K783">
        <v>1</v>
      </c>
      <c r="L783">
        <f t="shared" si="37"/>
        <v>1</v>
      </c>
      <c r="M783" t="str">
        <f t="shared" si="38"/>
        <v>T</v>
      </c>
    </row>
    <row r="784" spans="1:13" x14ac:dyDescent="0.45">
      <c r="A784">
        <v>1523</v>
      </c>
      <c r="B784" t="s">
        <v>665</v>
      </c>
      <c r="C784">
        <v>5</v>
      </c>
      <c r="D784" t="s">
        <v>2424</v>
      </c>
      <c r="E784" t="s">
        <v>2425</v>
      </c>
      <c r="F784" t="s">
        <v>2426</v>
      </c>
      <c r="G784">
        <v>2</v>
      </c>
      <c r="H784">
        <f t="shared" si="36"/>
        <v>1</v>
      </c>
      <c r="I784">
        <v>1</v>
      </c>
      <c r="J784">
        <v>1</v>
      </c>
      <c r="K784">
        <v>1</v>
      </c>
      <c r="L784">
        <f t="shared" si="37"/>
        <v>1</v>
      </c>
      <c r="M784" t="str">
        <f t="shared" si="38"/>
        <v>T</v>
      </c>
    </row>
    <row r="785" spans="1:13" x14ac:dyDescent="0.45">
      <c r="A785">
        <v>2768</v>
      </c>
      <c r="B785" t="s">
        <v>2427</v>
      </c>
      <c r="C785">
        <v>4.5</v>
      </c>
      <c r="D785" t="s">
        <v>290</v>
      </c>
      <c r="E785" t="s">
        <v>154</v>
      </c>
      <c r="F785" t="s">
        <v>154</v>
      </c>
      <c r="G785">
        <v>1</v>
      </c>
      <c r="H785">
        <f t="shared" si="36"/>
        <v>1</v>
      </c>
      <c r="I785">
        <v>1</v>
      </c>
      <c r="J785">
        <v>1</v>
      </c>
      <c r="K785">
        <v>1</v>
      </c>
      <c r="L785">
        <f t="shared" si="37"/>
        <v>1</v>
      </c>
      <c r="M785" t="str">
        <f t="shared" si="38"/>
        <v>T</v>
      </c>
    </row>
    <row r="786" spans="1:13" x14ac:dyDescent="0.45">
      <c r="A786">
        <v>7926</v>
      </c>
      <c r="B786" t="s">
        <v>2428</v>
      </c>
      <c r="C786">
        <v>3</v>
      </c>
      <c r="D786" t="s">
        <v>2429</v>
      </c>
      <c r="E786" t="s">
        <v>2430</v>
      </c>
      <c r="F786" t="s">
        <v>2431</v>
      </c>
      <c r="G786">
        <v>-1</v>
      </c>
      <c r="H786">
        <f t="shared" si="36"/>
        <v>-1</v>
      </c>
      <c r="I786" s="1">
        <v>-1</v>
      </c>
      <c r="J786">
        <v>-1</v>
      </c>
      <c r="K786">
        <v>-1</v>
      </c>
      <c r="L786">
        <f t="shared" si="37"/>
        <v>-1</v>
      </c>
      <c r="M786" t="str">
        <f t="shared" si="38"/>
        <v>T</v>
      </c>
    </row>
    <row r="787" spans="1:13" x14ac:dyDescent="0.45">
      <c r="A787">
        <v>4147</v>
      </c>
      <c r="B787" t="s">
        <v>2432</v>
      </c>
      <c r="C787">
        <v>5</v>
      </c>
      <c r="D787" t="s">
        <v>2433</v>
      </c>
      <c r="E787" t="s">
        <v>2434</v>
      </c>
      <c r="F787" t="s">
        <v>2435</v>
      </c>
      <c r="G787">
        <v>1</v>
      </c>
      <c r="H787">
        <f t="shared" si="36"/>
        <v>1</v>
      </c>
      <c r="I787">
        <v>1</v>
      </c>
      <c r="J787">
        <v>1</v>
      </c>
      <c r="K787">
        <v>1</v>
      </c>
      <c r="L787">
        <f t="shared" si="37"/>
        <v>1</v>
      </c>
      <c r="M787" t="str">
        <f t="shared" si="38"/>
        <v>T</v>
      </c>
    </row>
    <row r="788" spans="1:13" x14ac:dyDescent="0.45">
      <c r="A788">
        <v>5797</v>
      </c>
      <c r="B788" t="s">
        <v>2436</v>
      </c>
      <c r="C788">
        <v>4.5</v>
      </c>
      <c r="D788" t="s">
        <v>2437</v>
      </c>
      <c r="E788" t="s">
        <v>2437</v>
      </c>
      <c r="F788" t="s">
        <v>2437</v>
      </c>
      <c r="G788">
        <v>1</v>
      </c>
      <c r="H788">
        <f t="shared" si="36"/>
        <v>1</v>
      </c>
      <c r="I788">
        <v>1</v>
      </c>
      <c r="J788">
        <v>1</v>
      </c>
      <c r="K788">
        <v>1</v>
      </c>
      <c r="L788">
        <f t="shared" si="37"/>
        <v>1</v>
      </c>
      <c r="M788" t="str">
        <f t="shared" si="38"/>
        <v>T</v>
      </c>
    </row>
    <row r="789" spans="1:13" x14ac:dyDescent="0.45">
      <c r="A789">
        <v>777</v>
      </c>
      <c r="B789" t="s">
        <v>2438</v>
      </c>
      <c r="C789">
        <v>5</v>
      </c>
      <c r="D789" t="s">
        <v>2439</v>
      </c>
      <c r="E789" t="s">
        <v>2439</v>
      </c>
      <c r="F789" t="s">
        <v>2440</v>
      </c>
      <c r="G789">
        <v>2</v>
      </c>
      <c r="H789">
        <f t="shared" si="36"/>
        <v>1</v>
      </c>
      <c r="I789">
        <v>1</v>
      </c>
      <c r="J789">
        <v>1</v>
      </c>
      <c r="K789">
        <v>1</v>
      </c>
      <c r="L789">
        <f t="shared" si="37"/>
        <v>1</v>
      </c>
      <c r="M789" t="str">
        <f t="shared" si="38"/>
        <v>T</v>
      </c>
    </row>
    <row r="790" spans="1:13" x14ac:dyDescent="0.45">
      <c r="A790">
        <v>6050</v>
      </c>
      <c r="B790" t="s">
        <v>2441</v>
      </c>
      <c r="C790">
        <v>4</v>
      </c>
      <c r="D790" t="s">
        <v>2442</v>
      </c>
      <c r="E790" t="s">
        <v>2443</v>
      </c>
      <c r="F790" t="s">
        <v>2444</v>
      </c>
      <c r="G790">
        <v>0</v>
      </c>
      <c r="H790">
        <f t="shared" si="36"/>
        <v>0</v>
      </c>
      <c r="I790">
        <v>0</v>
      </c>
      <c r="J790">
        <v>0</v>
      </c>
      <c r="K790">
        <v>0</v>
      </c>
      <c r="L790">
        <f t="shared" si="37"/>
        <v>0</v>
      </c>
      <c r="M790" t="str">
        <f t="shared" si="38"/>
        <v>T</v>
      </c>
    </row>
    <row r="791" spans="1:13" x14ac:dyDescent="0.45">
      <c r="A791">
        <v>643</v>
      </c>
      <c r="B791" t="s">
        <v>2445</v>
      </c>
      <c r="C791">
        <v>3.5</v>
      </c>
      <c r="D791" t="s">
        <v>2446</v>
      </c>
      <c r="E791" t="s">
        <v>2447</v>
      </c>
      <c r="F791" t="s">
        <v>7726</v>
      </c>
      <c r="G791">
        <v>0</v>
      </c>
      <c r="H791">
        <f t="shared" si="36"/>
        <v>0</v>
      </c>
      <c r="I791">
        <v>0</v>
      </c>
      <c r="J791">
        <v>0</v>
      </c>
      <c r="K791">
        <v>0</v>
      </c>
      <c r="L791">
        <f t="shared" si="37"/>
        <v>0</v>
      </c>
      <c r="M791" t="str">
        <f t="shared" si="38"/>
        <v>T</v>
      </c>
    </row>
    <row r="792" spans="1:13" x14ac:dyDescent="0.45">
      <c r="A792">
        <v>7511</v>
      </c>
      <c r="B792" t="s">
        <v>2448</v>
      </c>
      <c r="C792">
        <v>3.5</v>
      </c>
      <c r="D792" t="s">
        <v>2449</v>
      </c>
      <c r="E792" t="s">
        <v>2449</v>
      </c>
      <c r="F792" t="s">
        <v>2450</v>
      </c>
      <c r="G792">
        <v>1</v>
      </c>
      <c r="H792">
        <f t="shared" si="36"/>
        <v>1</v>
      </c>
      <c r="I792">
        <v>1</v>
      </c>
      <c r="J792">
        <v>1</v>
      </c>
      <c r="K792">
        <v>1</v>
      </c>
      <c r="L792">
        <f t="shared" si="37"/>
        <v>1</v>
      </c>
      <c r="M792" t="str">
        <f t="shared" si="38"/>
        <v>T</v>
      </c>
    </row>
    <row r="793" spans="1:13" x14ac:dyDescent="0.45">
      <c r="A793">
        <v>6987</v>
      </c>
      <c r="B793" t="s">
        <v>2451</v>
      </c>
      <c r="C793">
        <v>1.5</v>
      </c>
      <c r="D793" t="s">
        <v>2452</v>
      </c>
      <c r="E793" t="s">
        <v>2453</v>
      </c>
      <c r="F793" t="s">
        <v>2454</v>
      </c>
      <c r="G793">
        <v>2</v>
      </c>
      <c r="H793">
        <f t="shared" si="36"/>
        <v>1</v>
      </c>
      <c r="I793">
        <v>-1</v>
      </c>
      <c r="J793">
        <v>-1</v>
      </c>
      <c r="K793">
        <v>-1</v>
      </c>
      <c r="L793">
        <f t="shared" si="37"/>
        <v>-1</v>
      </c>
      <c r="M793" t="str">
        <f t="shared" si="38"/>
        <v>F</v>
      </c>
    </row>
    <row r="794" spans="1:13" x14ac:dyDescent="0.45">
      <c r="A794">
        <v>2778</v>
      </c>
      <c r="B794" t="s">
        <v>2455</v>
      </c>
      <c r="C794">
        <v>4</v>
      </c>
      <c r="D794" t="s">
        <v>133</v>
      </c>
      <c r="E794" t="s">
        <v>133</v>
      </c>
      <c r="F794" t="s">
        <v>134</v>
      </c>
      <c r="G794">
        <v>1</v>
      </c>
      <c r="H794">
        <f t="shared" si="36"/>
        <v>1</v>
      </c>
      <c r="I794">
        <v>1</v>
      </c>
      <c r="J794">
        <v>1</v>
      </c>
      <c r="K794">
        <v>1</v>
      </c>
      <c r="L794">
        <f t="shared" si="37"/>
        <v>1</v>
      </c>
      <c r="M794" t="str">
        <f t="shared" si="38"/>
        <v>T</v>
      </c>
    </row>
    <row r="795" spans="1:13" x14ac:dyDescent="0.45">
      <c r="A795">
        <v>941</v>
      </c>
      <c r="B795" t="s">
        <v>2456</v>
      </c>
      <c r="C795">
        <v>4</v>
      </c>
      <c r="D795" t="s">
        <v>133</v>
      </c>
      <c r="E795" t="s">
        <v>133</v>
      </c>
      <c r="F795" t="s">
        <v>134</v>
      </c>
      <c r="G795">
        <v>1</v>
      </c>
      <c r="H795">
        <f t="shared" si="36"/>
        <v>1</v>
      </c>
      <c r="I795">
        <v>1</v>
      </c>
      <c r="J795">
        <v>1</v>
      </c>
      <c r="K795">
        <v>1</v>
      </c>
      <c r="L795">
        <f t="shared" si="37"/>
        <v>1</v>
      </c>
      <c r="M795" t="str">
        <f t="shared" si="38"/>
        <v>T</v>
      </c>
    </row>
    <row r="796" spans="1:13" x14ac:dyDescent="0.45">
      <c r="A796">
        <v>4111</v>
      </c>
      <c r="B796" t="s">
        <v>2457</v>
      </c>
      <c r="C796">
        <v>5</v>
      </c>
      <c r="D796" t="s">
        <v>2458</v>
      </c>
      <c r="E796" t="s">
        <v>2458</v>
      </c>
      <c r="F796" t="s">
        <v>2459</v>
      </c>
      <c r="G796">
        <v>1</v>
      </c>
      <c r="H796">
        <f t="shared" si="36"/>
        <v>1</v>
      </c>
      <c r="I796">
        <v>1</v>
      </c>
      <c r="J796">
        <v>1</v>
      </c>
      <c r="K796">
        <v>1</v>
      </c>
      <c r="L796">
        <f t="shared" si="37"/>
        <v>1</v>
      </c>
      <c r="M796" t="str">
        <f t="shared" si="38"/>
        <v>T</v>
      </c>
    </row>
    <row r="797" spans="1:13" x14ac:dyDescent="0.45">
      <c r="A797">
        <v>3274</v>
      </c>
      <c r="B797" t="s">
        <v>2460</v>
      </c>
      <c r="C797">
        <v>5</v>
      </c>
      <c r="D797" t="s">
        <v>2461</v>
      </c>
      <c r="E797" t="s">
        <v>2462</v>
      </c>
      <c r="F797" t="s">
        <v>2463</v>
      </c>
      <c r="G797">
        <v>1</v>
      </c>
      <c r="H797">
        <f t="shared" si="36"/>
        <v>1</v>
      </c>
      <c r="I797">
        <v>1</v>
      </c>
      <c r="J797">
        <v>1</v>
      </c>
      <c r="K797">
        <v>1</v>
      </c>
      <c r="L797">
        <f t="shared" si="37"/>
        <v>1</v>
      </c>
      <c r="M797" t="str">
        <f t="shared" si="38"/>
        <v>T</v>
      </c>
    </row>
    <row r="798" spans="1:13" x14ac:dyDescent="0.45">
      <c r="A798">
        <v>6219</v>
      </c>
      <c r="B798" t="s">
        <v>2464</v>
      </c>
      <c r="C798">
        <v>5</v>
      </c>
      <c r="D798" t="s">
        <v>2465</v>
      </c>
      <c r="E798" t="s">
        <v>2466</v>
      </c>
      <c r="F798" t="s">
        <v>2467</v>
      </c>
      <c r="G798">
        <v>1</v>
      </c>
      <c r="H798">
        <f t="shared" si="36"/>
        <v>1</v>
      </c>
      <c r="I798">
        <v>1</v>
      </c>
      <c r="J798">
        <v>1</v>
      </c>
      <c r="K798">
        <v>1</v>
      </c>
      <c r="L798">
        <f t="shared" si="37"/>
        <v>1</v>
      </c>
      <c r="M798" t="str">
        <f t="shared" si="38"/>
        <v>T</v>
      </c>
    </row>
    <row r="799" spans="1:13" x14ac:dyDescent="0.45">
      <c r="A799">
        <v>182</v>
      </c>
      <c r="B799" t="s">
        <v>2468</v>
      </c>
      <c r="C799">
        <v>5</v>
      </c>
      <c r="D799" t="s">
        <v>2469</v>
      </c>
      <c r="E799" t="s">
        <v>2469</v>
      </c>
      <c r="F799" t="s">
        <v>2470</v>
      </c>
      <c r="G799">
        <v>2</v>
      </c>
      <c r="H799">
        <f t="shared" si="36"/>
        <v>1</v>
      </c>
      <c r="I799">
        <v>1</v>
      </c>
      <c r="J799">
        <v>1</v>
      </c>
      <c r="K799">
        <v>1</v>
      </c>
      <c r="L799">
        <f t="shared" si="37"/>
        <v>1</v>
      </c>
      <c r="M799" t="str">
        <f t="shared" si="38"/>
        <v>T</v>
      </c>
    </row>
    <row r="800" spans="1:13" x14ac:dyDescent="0.45">
      <c r="A800">
        <v>7721</v>
      </c>
      <c r="B800" t="s">
        <v>2471</v>
      </c>
      <c r="C800">
        <v>4</v>
      </c>
      <c r="D800" t="s">
        <v>2472</v>
      </c>
      <c r="E800" t="s">
        <v>2472</v>
      </c>
      <c r="F800" t="s">
        <v>2473</v>
      </c>
      <c r="G800">
        <v>1</v>
      </c>
      <c r="H800">
        <f t="shared" si="36"/>
        <v>1</v>
      </c>
      <c r="I800">
        <v>1</v>
      </c>
      <c r="J800">
        <v>1</v>
      </c>
      <c r="K800">
        <v>1</v>
      </c>
      <c r="L800">
        <f t="shared" si="37"/>
        <v>1</v>
      </c>
      <c r="M800" t="str">
        <f t="shared" si="38"/>
        <v>T</v>
      </c>
    </row>
    <row r="801" spans="1:13" x14ac:dyDescent="0.45">
      <c r="A801">
        <v>3586</v>
      </c>
      <c r="B801" t="s">
        <v>2474</v>
      </c>
      <c r="C801">
        <v>2.5</v>
      </c>
      <c r="D801" t="s">
        <v>2475</v>
      </c>
      <c r="E801" t="s">
        <v>2476</v>
      </c>
      <c r="F801" t="s">
        <v>7727</v>
      </c>
      <c r="G801">
        <v>0</v>
      </c>
      <c r="H801">
        <f t="shared" si="36"/>
        <v>0</v>
      </c>
      <c r="I801">
        <v>-1</v>
      </c>
      <c r="J801">
        <v>-1</v>
      </c>
      <c r="K801">
        <v>-1</v>
      </c>
      <c r="L801">
        <f t="shared" si="37"/>
        <v>-1</v>
      </c>
      <c r="M801" t="str">
        <f t="shared" si="38"/>
        <v>F</v>
      </c>
    </row>
    <row r="802" spans="1:13" x14ac:dyDescent="0.45">
      <c r="A802">
        <v>4644</v>
      </c>
      <c r="B802" t="s">
        <v>2477</v>
      </c>
      <c r="C802">
        <v>4.5</v>
      </c>
      <c r="D802" t="s">
        <v>1510</v>
      </c>
      <c r="E802" t="s">
        <v>154</v>
      </c>
      <c r="F802" t="s">
        <v>154</v>
      </c>
      <c r="G802">
        <v>1</v>
      </c>
      <c r="H802">
        <f t="shared" si="36"/>
        <v>1</v>
      </c>
      <c r="I802">
        <v>1</v>
      </c>
      <c r="J802">
        <v>1</v>
      </c>
      <c r="K802">
        <v>1</v>
      </c>
      <c r="L802">
        <f t="shared" si="37"/>
        <v>1</v>
      </c>
      <c r="M802" t="str">
        <f t="shared" si="38"/>
        <v>T</v>
      </c>
    </row>
    <row r="803" spans="1:13" x14ac:dyDescent="0.45">
      <c r="A803">
        <v>2980</v>
      </c>
      <c r="B803" t="s">
        <v>2478</v>
      </c>
      <c r="C803">
        <v>3</v>
      </c>
      <c r="D803" t="s">
        <v>2479</v>
      </c>
      <c r="E803" t="s">
        <v>2480</v>
      </c>
      <c r="F803" t="s">
        <v>2481</v>
      </c>
      <c r="G803">
        <v>0</v>
      </c>
      <c r="H803">
        <f t="shared" si="36"/>
        <v>0</v>
      </c>
      <c r="I803">
        <v>1</v>
      </c>
      <c r="J803">
        <v>1</v>
      </c>
      <c r="K803">
        <v>1</v>
      </c>
      <c r="L803">
        <f t="shared" si="37"/>
        <v>1</v>
      </c>
      <c r="M803" t="str">
        <f t="shared" si="38"/>
        <v>F</v>
      </c>
    </row>
    <row r="804" spans="1:13" x14ac:dyDescent="0.45">
      <c r="A804">
        <v>3575</v>
      </c>
      <c r="B804" t="s">
        <v>2482</v>
      </c>
      <c r="C804">
        <v>4</v>
      </c>
      <c r="D804" t="s">
        <v>2483</v>
      </c>
      <c r="E804" t="s">
        <v>2484</v>
      </c>
      <c r="F804" t="s">
        <v>2485</v>
      </c>
      <c r="G804">
        <v>3</v>
      </c>
      <c r="H804">
        <f t="shared" si="36"/>
        <v>1</v>
      </c>
      <c r="I804">
        <v>1</v>
      </c>
      <c r="J804">
        <v>1</v>
      </c>
      <c r="K804">
        <v>1</v>
      </c>
      <c r="L804">
        <f t="shared" si="37"/>
        <v>1</v>
      </c>
      <c r="M804" t="str">
        <f t="shared" si="38"/>
        <v>T</v>
      </c>
    </row>
    <row r="805" spans="1:13" x14ac:dyDescent="0.45">
      <c r="A805">
        <v>3677</v>
      </c>
      <c r="B805" t="s">
        <v>1592</v>
      </c>
      <c r="C805">
        <v>5</v>
      </c>
      <c r="D805" t="s">
        <v>133</v>
      </c>
      <c r="E805" t="s">
        <v>133</v>
      </c>
      <c r="F805" t="s">
        <v>134</v>
      </c>
      <c r="G805">
        <v>1</v>
      </c>
      <c r="H805">
        <f t="shared" si="36"/>
        <v>1</v>
      </c>
      <c r="I805">
        <v>1</v>
      </c>
      <c r="J805">
        <v>1</v>
      </c>
      <c r="K805">
        <v>1</v>
      </c>
      <c r="L805">
        <f t="shared" si="37"/>
        <v>1</v>
      </c>
      <c r="M805" t="str">
        <f t="shared" si="38"/>
        <v>T</v>
      </c>
    </row>
    <row r="806" spans="1:13" x14ac:dyDescent="0.45">
      <c r="A806">
        <v>1406</v>
      </c>
      <c r="B806" t="s">
        <v>2486</v>
      </c>
      <c r="C806">
        <v>4.5</v>
      </c>
      <c r="D806" t="s">
        <v>2487</v>
      </c>
      <c r="E806" t="s">
        <v>2487</v>
      </c>
      <c r="F806" t="s">
        <v>2488</v>
      </c>
      <c r="G806">
        <v>2</v>
      </c>
      <c r="H806">
        <f t="shared" si="36"/>
        <v>1</v>
      </c>
      <c r="I806">
        <v>1</v>
      </c>
      <c r="J806">
        <v>1</v>
      </c>
      <c r="K806">
        <v>1</v>
      </c>
      <c r="L806">
        <f t="shared" si="37"/>
        <v>1</v>
      </c>
      <c r="M806" t="str">
        <f t="shared" si="38"/>
        <v>T</v>
      </c>
    </row>
    <row r="807" spans="1:13" x14ac:dyDescent="0.45">
      <c r="A807">
        <v>6243</v>
      </c>
      <c r="B807" t="s">
        <v>2489</v>
      </c>
      <c r="C807">
        <v>4</v>
      </c>
      <c r="D807" t="s">
        <v>37</v>
      </c>
      <c r="E807" t="s">
        <v>37</v>
      </c>
      <c r="F807" t="s">
        <v>38</v>
      </c>
      <c r="G807">
        <v>1</v>
      </c>
      <c r="H807">
        <f t="shared" si="36"/>
        <v>1</v>
      </c>
      <c r="I807">
        <v>1</v>
      </c>
      <c r="J807">
        <v>1</v>
      </c>
      <c r="K807">
        <v>1</v>
      </c>
      <c r="L807">
        <f t="shared" si="37"/>
        <v>1</v>
      </c>
      <c r="M807" t="str">
        <f t="shared" si="38"/>
        <v>T</v>
      </c>
    </row>
    <row r="808" spans="1:13" x14ac:dyDescent="0.45">
      <c r="A808">
        <v>1753</v>
      </c>
      <c r="B808" t="s">
        <v>2490</v>
      </c>
      <c r="C808">
        <v>5</v>
      </c>
      <c r="D808" t="s">
        <v>2491</v>
      </c>
      <c r="E808" t="s">
        <v>2491</v>
      </c>
      <c r="F808" t="s">
        <v>2492</v>
      </c>
      <c r="G808">
        <v>2</v>
      </c>
      <c r="H808">
        <f t="shared" si="36"/>
        <v>1</v>
      </c>
      <c r="I808">
        <v>1</v>
      </c>
      <c r="J808">
        <v>1</v>
      </c>
      <c r="K808">
        <v>1</v>
      </c>
      <c r="L808">
        <f t="shared" si="37"/>
        <v>1</v>
      </c>
      <c r="M808" t="str">
        <f t="shared" si="38"/>
        <v>T</v>
      </c>
    </row>
    <row r="809" spans="1:13" x14ac:dyDescent="0.45">
      <c r="A809">
        <v>257</v>
      </c>
      <c r="B809" t="s">
        <v>1810</v>
      </c>
      <c r="C809">
        <v>5</v>
      </c>
      <c r="D809" t="s">
        <v>2493</v>
      </c>
      <c r="E809" t="s">
        <v>2494</v>
      </c>
      <c r="F809" t="s">
        <v>2495</v>
      </c>
      <c r="G809">
        <v>3</v>
      </c>
      <c r="H809">
        <f t="shared" si="36"/>
        <v>1</v>
      </c>
      <c r="I809">
        <v>1</v>
      </c>
      <c r="J809">
        <v>1</v>
      </c>
      <c r="K809">
        <v>1</v>
      </c>
      <c r="L809">
        <f t="shared" si="37"/>
        <v>1</v>
      </c>
      <c r="M809" t="str">
        <f t="shared" si="38"/>
        <v>T</v>
      </c>
    </row>
    <row r="810" spans="1:13" x14ac:dyDescent="0.45">
      <c r="A810">
        <v>375</v>
      </c>
      <c r="B810" t="s">
        <v>2496</v>
      </c>
      <c r="C810">
        <v>5</v>
      </c>
      <c r="D810" t="s">
        <v>2497</v>
      </c>
      <c r="E810" t="s">
        <v>2498</v>
      </c>
      <c r="F810" t="s">
        <v>2499</v>
      </c>
      <c r="G810">
        <v>0</v>
      </c>
      <c r="H810">
        <f t="shared" si="36"/>
        <v>0</v>
      </c>
      <c r="I810">
        <v>1</v>
      </c>
      <c r="J810">
        <v>1</v>
      </c>
      <c r="K810">
        <v>1</v>
      </c>
      <c r="L810">
        <f t="shared" si="37"/>
        <v>1</v>
      </c>
      <c r="M810" t="str">
        <f t="shared" si="38"/>
        <v>F</v>
      </c>
    </row>
    <row r="811" spans="1:13" x14ac:dyDescent="0.45">
      <c r="A811">
        <v>7994</v>
      </c>
      <c r="B811" t="s">
        <v>2500</v>
      </c>
      <c r="C811">
        <v>5</v>
      </c>
      <c r="D811" t="s">
        <v>2501</v>
      </c>
      <c r="E811" t="s">
        <v>2501</v>
      </c>
      <c r="F811" t="s">
        <v>2502</v>
      </c>
      <c r="G811">
        <v>1</v>
      </c>
      <c r="H811">
        <f t="shared" si="36"/>
        <v>1</v>
      </c>
      <c r="I811">
        <v>1</v>
      </c>
      <c r="J811">
        <v>1</v>
      </c>
      <c r="K811">
        <v>1</v>
      </c>
      <c r="L811">
        <f t="shared" si="37"/>
        <v>1</v>
      </c>
      <c r="M811" t="str">
        <f t="shared" si="38"/>
        <v>T</v>
      </c>
    </row>
    <row r="812" spans="1:13" x14ac:dyDescent="0.45">
      <c r="A812">
        <v>539</v>
      </c>
      <c r="B812" t="s">
        <v>2503</v>
      </c>
      <c r="C812">
        <v>5</v>
      </c>
      <c r="D812" t="s">
        <v>2504</v>
      </c>
      <c r="E812" t="s">
        <v>2505</v>
      </c>
      <c r="F812" t="s">
        <v>2506</v>
      </c>
      <c r="G812">
        <v>2</v>
      </c>
      <c r="H812">
        <f t="shared" si="36"/>
        <v>1</v>
      </c>
      <c r="I812">
        <v>1</v>
      </c>
      <c r="J812">
        <v>1</v>
      </c>
      <c r="K812">
        <v>1</v>
      </c>
      <c r="L812">
        <f t="shared" si="37"/>
        <v>1</v>
      </c>
      <c r="M812" t="str">
        <f t="shared" si="38"/>
        <v>T</v>
      </c>
    </row>
    <row r="813" spans="1:13" x14ac:dyDescent="0.45">
      <c r="A813">
        <v>3810</v>
      </c>
      <c r="B813" t="s">
        <v>2507</v>
      </c>
      <c r="C813">
        <v>4</v>
      </c>
      <c r="D813" t="s">
        <v>2508</v>
      </c>
      <c r="E813" t="s">
        <v>2509</v>
      </c>
      <c r="F813" t="s">
        <v>2510</v>
      </c>
      <c r="G813">
        <v>2</v>
      </c>
      <c r="H813">
        <f t="shared" si="36"/>
        <v>1</v>
      </c>
      <c r="I813">
        <v>1</v>
      </c>
      <c r="J813">
        <v>1</v>
      </c>
      <c r="K813">
        <v>1</v>
      </c>
      <c r="L813">
        <f t="shared" si="37"/>
        <v>1</v>
      </c>
      <c r="M813" t="str">
        <f t="shared" si="38"/>
        <v>T</v>
      </c>
    </row>
    <row r="814" spans="1:13" x14ac:dyDescent="0.45">
      <c r="A814">
        <v>1374</v>
      </c>
      <c r="B814" t="s">
        <v>149</v>
      </c>
      <c r="C814">
        <v>3.5</v>
      </c>
      <c r="D814" t="s">
        <v>2511</v>
      </c>
      <c r="E814" t="s">
        <v>2512</v>
      </c>
      <c r="F814" t="s">
        <v>2513</v>
      </c>
      <c r="G814">
        <v>0</v>
      </c>
      <c r="H814">
        <f t="shared" si="36"/>
        <v>0</v>
      </c>
      <c r="I814">
        <v>0</v>
      </c>
      <c r="J814">
        <v>0</v>
      </c>
      <c r="K814">
        <v>0</v>
      </c>
      <c r="L814">
        <f t="shared" si="37"/>
        <v>0</v>
      </c>
      <c r="M814" t="str">
        <f t="shared" si="38"/>
        <v>T</v>
      </c>
    </row>
    <row r="815" spans="1:13" x14ac:dyDescent="0.45">
      <c r="A815">
        <v>5202</v>
      </c>
      <c r="B815" t="s">
        <v>2514</v>
      </c>
      <c r="C815">
        <v>4.5</v>
      </c>
      <c r="D815" t="s">
        <v>1510</v>
      </c>
      <c r="E815" t="s">
        <v>154</v>
      </c>
      <c r="F815" t="s">
        <v>154</v>
      </c>
      <c r="G815">
        <v>1</v>
      </c>
      <c r="H815">
        <f t="shared" si="36"/>
        <v>1</v>
      </c>
      <c r="I815">
        <v>1</v>
      </c>
      <c r="J815">
        <v>1</v>
      </c>
      <c r="K815">
        <v>1</v>
      </c>
      <c r="L815">
        <f t="shared" si="37"/>
        <v>1</v>
      </c>
      <c r="M815" t="str">
        <f t="shared" si="38"/>
        <v>T</v>
      </c>
    </row>
    <row r="816" spans="1:13" x14ac:dyDescent="0.45">
      <c r="A816">
        <v>2563</v>
      </c>
      <c r="B816" t="s">
        <v>2515</v>
      </c>
      <c r="C816">
        <v>5</v>
      </c>
      <c r="D816" t="s">
        <v>2516</v>
      </c>
      <c r="E816" t="s">
        <v>2517</v>
      </c>
      <c r="F816" t="s">
        <v>2518</v>
      </c>
      <c r="G816">
        <v>1</v>
      </c>
      <c r="H816">
        <f t="shared" si="36"/>
        <v>1</v>
      </c>
      <c r="I816">
        <v>1</v>
      </c>
      <c r="J816">
        <v>1</v>
      </c>
      <c r="K816">
        <v>1</v>
      </c>
      <c r="L816">
        <f t="shared" si="37"/>
        <v>1</v>
      </c>
      <c r="M816" t="str">
        <f t="shared" si="38"/>
        <v>T</v>
      </c>
    </row>
    <row r="817" spans="1:13" x14ac:dyDescent="0.45">
      <c r="A817">
        <v>1011</v>
      </c>
      <c r="B817" t="s">
        <v>2519</v>
      </c>
      <c r="C817">
        <v>4.5</v>
      </c>
      <c r="D817" t="s">
        <v>2520</v>
      </c>
      <c r="E817" t="s">
        <v>2521</v>
      </c>
      <c r="F817" t="s">
        <v>2522</v>
      </c>
      <c r="G817">
        <v>-3</v>
      </c>
      <c r="H817">
        <f t="shared" si="36"/>
        <v>-1</v>
      </c>
      <c r="I817">
        <v>0</v>
      </c>
      <c r="J817">
        <v>0</v>
      </c>
      <c r="K817">
        <v>0</v>
      </c>
      <c r="L817">
        <f t="shared" si="37"/>
        <v>0</v>
      </c>
      <c r="M817" t="str">
        <f t="shared" si="38"/>
        <v>F</v>
      </c>
    </row>
    <row r="818" spans="1:13" x14ac:dyDescent="0.45">
      <c r="A818">
        <v>6520</v>
      </c>
      <c r="B818">
        <v>100</v>
      </c>
      <c r="C818">
        <v>5</v>
      </c>
      <c r="D818" t="s">
        <v>2523</v>
      </c>
      <c r="E818" t="s">
        <v>2524</v>
      </c>
      <c r="F818" t="s">
        <v>2525</v>
      </c>
      <c r="G818">
        <v>1</v>
      </c>
      <c r="H818">
        <f t="shared" si="36"/>
        <v>1</v>
      </c>
      <c r="I818">
        <v>1</v>
      </c>
      <c r="J818">
        <v>1</v>
      </c>
      <c r="K818">
        <v>1</v>
      </c>
      <c r="L818">
        <f t="shared" si="37"/>
        <v>1</v>
      </c>
      <c r="M818" t="str">
        <f t="shared" si="38"/>
        <v>T</v>
      </c>
    </row>
    <row r="819" spans="1:13" x14ac:dyDescent="0.45">
      <c r="A819">
        <v>7883</v>
      </c>
      <c r="B819" t="s">
        <v>2526</v>
      </c>
      <c r="C819">
        <v>5</v>
      </c>
      <c r="D819" t="s">
        <v>2527</v>
      </c>
      <c r="E819" t="s">
        <v>2527</v>
      </c>
      <c r="F819" t="s">
        <v>2528</v>
      </c>
      <c r="G819">
        <v>2</v>
      </c>
      <c r="H819">
        <f t="shared" si="36"/>
        <v>1</v>
      </c>
      <c r="I819">
        <v>1</v>
      </c>
      <c r="J819">
        <v>1</v>
      </c>
      <c r="K819">
        <v>1</v>
      </c>
      <c r="L819">
        <f t="shared" si="37"/>
        <v>1</v>
      </c>
      <c r="M819" t="str">
        <f t="shared" si="38"/>
        <v>T</v>
      </c>
    </row>
    <row r="820" spans="1:13" x14ac:dyDescent="0.45">
      <c r="A820">
        <v>3750</v>
      </c>
      <c r="B820" t="s">
        <v>2529</v>
      </c>
      <c r="C820">
        <v>4.5</v>
      </c>
      <c r="D820" t="s">
        <v>2530</v>
      </c>
      <c r="E820" t="s">
        <v>2531</v>
      </c>
      <c r="F820" t="s">
        <v>2532</v>
      </c>
      <c r="G820">
        <v>2</v>
      </c>
      <c r="H820">
        <f t="shared" si="36"/>
        <v>1</v>
      </c>
      <c r="I820">
        <v>1</v>
      </c>
      <c r="J820">
        <v>1</v>
      </c>
      <c r="K820">
        <v>1</v>
      </c>
      <c r="L820">
        <f t="shared" si="37"/>
        <v>1</v>
      </c>
      <c r="M820" t="str">
        <f t="shared" si="38"/>
        <v>T</v>
      </c>
    </row>
    <row r="821" spans="1:13" x14ac:dyDescent="0.45">
      <c r="A821">
        <v>6061</v>
      </c>
      <c r="B821" t="s">
        <v>483</v>
      </c>
      <c r="C821">
        <v>4</v>
      </c>
      <c r="D821" t="s">
        <v>2533</v>
      </c>
      <c r="E821" t="s">
        <v>2534</v>
      </c>
      <c r="F821" t="s">
        <v>2535</v>
      </c>
      <c r="G821">
        <v>1</v>
      </c>
      <c r="H821">
        <f t="shared" si="36"/>
        <v>1</v>
      </c>
      <c r="I821">
        <v>1</v>
      </c>
      <c r="J821">
        <v>1</v>
      </c>
      <c r="K821">
        <v>1</v>
      </c>
      <c r="L821">
        <f t="shared" si="37"/>
        <v>1</v>
      </c>
      <c r="M821" t="str">
        <f t="shared" si="38"/>
        <v>T</v>
      </c>
    </row>
    <row r="822" spans="1:13" x14ac:dyDescent="0.45">
      <c r="A822">
        <v>3710</v>
      </c>
      <c r="B822" t="s">
        <v>2536</v>
      </c>
      <c r="C822">
        <v>4</v>
      </c>
      <c r="D822" t="s">
        <v>2537</v>
      </c>
      <c r="E822" t="s">
        <v>2538</v>
      </c>
      <c r="F822" t="s">
        <v>2539</v>
      </c>
      <c r="G822">
        <v>3</v>
      </c>
      <c r="H822">
        <f t="shared" si="36"/>
        <v>1</v>
      </c>
      <c r="I822">
        <v>1</v>
      </c>
      <c r="J822">
        <v>1</v>
      </c>
      <c r="K822">
        <v>1</v>
      </c>
      <c r="L822">
        <f t="shared" si="37"/>
        <v>1</v>
      </c>
      <c r="M822" t="str">
        <f t="shared" si="38"/>
        <v>T</v>
      </c>
    </row>
    <row r="823" spans="1:13" x14ac:dyDescent="0.45">
      <c r="A823">
        <v>3672</v>
      </c>
      <c r="B823" t="s">
        <v>2540</v>
      </c>
      <c r="C823">
        <v>4</v>
      </c>
      <c r="D823" t="s">
        <v>2541</v>
      </c>
      <c r="E823" t="s">
        <v>2541</v>
      </c>
      <c r="F823" t="s">
        <v>2542</v>
      </c>
      <c r="G823">
        <v>1</v>
      </c>
      <c r="H823">
        <f t="shared" si="36"/>
        <v>1</v>
      </c>
      <c r="I823">
        <v>1</v>
      </c>
      <c r="J823">
        <v>1</v>
      </c>
      <c r="K823">
        <v>1</v>
      </c>
      <c r="L823">
        <f t="shared" si="37"/>
        <v>1</v>
      </c>
      <c r="M823" t="str">
        <f t="shared" si="38"/>
        <v>T</v>
      </c>
    </row>
    <row r="824" spans="1:13" x14ac:dyDescent="0.45">
      <c r="A824">
        <v>1170</v>
      </c>
      <c r="B824" t="s">
        <v>2543</v>
      </c>
      <c r="C824">
        <v>5</v>
      </c>
      <c r="D824" t="s">
        <v>2544</v>
      </c>
      <c r="E824" t="s">
        <v>2545</v>
      </c>
      <c r="F824" t="s">
        <v>2546</v>
      </c>
      <c r="G824">
        <v>0</v>
      </c>
      <c r="H824">
        <f t="shared" si="36"/>
        <v>0</v>
      </c>
      <c r="I824">
        <v>0</v>
      </c>
      <c r="J824">
        <v>0</v>
      </c>
      <c r="K824">
        <v>0</v>
      </c>
      <c r="L824">
        <f t="shared" si="37"/>
        <v>0</v>
      </c>
      <c r="M824" t="str">
        <f t="shared" si="38"/>
        <v>T</v>
      </c>
    </row>
    <row r="825" spans="1:13" x14ac:dyDescent="0.45">
      <c r="A825">
        <v>6760</v>
      </c>
      <c r="B825" t="s">
        <v>2547</v>
      </c>
      <c r="C825">
        <v>5</v>
      </c>
      <c r="D825" t="s">
        <v>2548</v>
      </c>
      <c r="E825" t="s">
        <v>2549</v>
      </c>
      <c r="F825" t="s">
        <v>2550</v>
      </c>
      <c r="G825">
        <v>2</v>
      </c>
      <c r="H825">
        <f t="shared" si="36"/>
        <v>1</v>
      </c>
      <c r="I825">
        <v>1</v>
      </c>
      <c r="J825">
        <v>1</v>
      </c>
      <c r="K825">
        <v>1</v>
      </c>
      <c r="L825">
        <f t="shared" si="37"/>
        <v>1</v>
      </c>
      <c r="M825" t="str">
        <f t="shared" si="38"/>
        <v>T</v>
      </c>
    </row>
    <row r="826" spans="1:13" x14ac:dyDescent="0.45">
      <c r="A826">
        <v>8</v>
      </c>
      <c r="B826" t="s">
        <v>2551</v>
      </c>
      <c r="C826">
        <v>5</v>
      </c>
      <c r="D826" t="s">
        <v>2552</v>
      </c>
      <c r="E826" t="s">
        <v>2553</v>
      </c>
      <c r="F826" t="s">
        <v>2554</v>
      </c>
      <c r="G826">
        <v>2</v>
      </c>
      <c r="H826">
        <f t="shared" si="36"/>
        <v>1</v>
      </c>
      <c r="I826">
        <v>1</v>
      </c>
      <c r="J826">
        <v>1</v>
      </c>
      <c r="K826">
        <v>1</v>
      </c>
      <c r="L826">
        <f t="shared" si="37"/>
        <v>1</v>
      </c>
      <c r="M826" t="str">
        <f t="shared" si="38"/>
        <v>T</v>
      </c>
    </row>
    <row r="827" spans="1:13" x14ac:dyDescent="0.45">
      <c r="A827">
        <v>5857</v>
      </c>
      <c r="B827" t="s">
        <v>2555</v>
      </c>
      <c r="C827">
        <v>4</v>
      </c>
      <c r="D827" t="s">
        <v>133</v>
      </c>
      <c r="E827" t="s">
        <v>133</v>
      </c>
      <c r="F827" t="s">
        <v>134</v>
      </c>
      <c r="G827">
        <v>1</v>
      </c>
      <c r="H827">
        <f t="shared" si="36"/>
        <v>1</v>
      </c>
      <c r="I827">
        <v>1</v>
      </c>
      <c r="J827">
        <v>1</v>
      </c>
      <c r="K827">
        <v>1</v>
      </c>
      <c r="L827">
        <f t="shared" si="37"/>
        <v>1</v>
      </c>
      <c r="M827" t="str">
        <f t="shared" si="38"/>
        <v>T</v>
      </c>
    </row>
    <row r="828" spans="1:13" x14ac:dyDescent="0.45">
      <c r="A828">
        <v>4178</v>
      </c>
      <c r="B828" t="s">
        <v>1836</v>
      </c>
      <c r="C828">
        <v>5</v>
      </c>
      <c r="D828" t="s">
        <v>133</v>
      </c>
      <c r="E828" t="s">
        <v>133</v>
      </c>
      <c r="F828" t="s">
        <v>134</v>
      </c>
      <c r="G828">
        <v>1</v>
      </c>
      <c r="H828">
        <f t="shared" si="36"/>
        <v>1</v>
      </c>
      <c r="I828">
        <v>1</v>
      </c>
      <c r="J828">
        <v>1</v>
      </c>
      <c r="K828">
        <v>1</v>
      </c>
      <c r="L828">
        <f t="shared" si="37"/>
        <v>1</v>
      </c>
      <c r="M828" t="str">
        <f t="shared" si="38"/>
        <v>T</v>
      </c>
    </row>
    <row r="829" spans="1:13" x14ac:dyDescent="0.45">
      <c r="A829">
        <v>1485</v>
      </c>
      <c r="B829" t="s">
        <v>2556</v>
      </c>
      <c r="C829">
        <v>5</v>
      </c>
      <c r="D829" t="s">
        <v>2557</v>
      </c>
      <c r="E829" t="s">
        <v>2557</v>
      </c>
      <c r="F829" t="s">
        <v>2558</v>
      </c>
      <c r="G829">
        <v>1</v>
      </c>
      <c r="H829">
        <f t="shared" si="36"/>
        <v>1</v>
      </c>
      <c r="I829">
        <v>1</v>
      </c>
      <c r="J829">
        <v>1</v>
      </c>
      <c r="K829">
        <v>1</v>
      </c>
      <c r="L829">
        <f t="shared" si="37"/>
        <v>1</v>
      </c>
      <c r="M829" t="str">
        <f t="shared" si="38"/>
        <v>T</v>
      </c>
    </row>
    <row r="830" spans="1:13" x14ac:dyDescent="0.45">
      <c r="A830">
        <v>3264</v>
      </c>
      <c r="B830" t="s">
        <v>2559</v>
      </c>
      <c r="C830">
        <v>5</v>
      </c>
      <c r="D830" t="s">
        <v>2560</v>
      </c>
      <c r="E830" t="s">
        <v>2560</v>
      </c>
      <c r="F830" t="s">
        <v>2561</v>
      </c>
      <c r="G830">
        <v>1</v>
      </c>
      <c r="H830">
        <f t="shared" si="36"/>
        <v>1</v>
      </c>
      <c r="I830">
        <v>1</v>
      </c>
      <c r="J830">
        <v>1</v>
      </c>
      <c r="K830">
        <v>1</v>
      </c>
      <c r="L830">
        <f t="shared" si="37"/>
        <v>1</v>
      </c>
      <c r="M830" t="str">
        <f t="shared" si="38"/>
        <v>T</v>
      </c>
    </row>
    <row r="831" spans="1:13" x14ac:dyDescent="0.45">
      <c r="A831">
        <v>7213</v>
      </c>
      <c r="B831" t="s">
        <v>2562</v>
      </c>
      <c r="C831">
        <v>3</v>
      </c>
      <c r="D831" t="s">
        <v>2563</v>
      </c>
      <c r="E831" t="s">
        <v>2563</v>
      </c>
      <c r="F831" t="s">
        <v>7728</v>
      </c>
      <c r="G831">
        <v>0</v>
      </c>
      <c r="H831">
        <f t="shared" si="36"/>
        <v>0</v>
      </c>
      <c r="I831">
        <v>1</v>
      </c>
      <c r="J831">
        <v>1</v>
      </c>
      <c r="K831">
        <v>1</v>
      </c>
      <c r="L831">
        <f t="shared" si="37"/>
        <v>1</v>
      </c>
      <c r="M831" t="str">
        <f t="shared" si="38"/>
        <v>F</v>
      </c>
    </row>
    <row r="832" spans="1:13" x14ac:dyDescent="0.45">
      <c r="A832">
        <v>3717</v>
      </c>
      <c r="B832" t="s">
        <v>2564</v>
      </c>
      <c r="C832">
        <v>4.5</v>
      </c>
      <c r="D832" t="s">
        <v>37</v>
      </c>
      <c r="E832" t="s">
        <v>37</v>
      </c>
      <c r="F832" t="s">
        <v>38</v>
      </c>
      <c r="G832">
        <v>1</v>
      </c>
      <c r="H832">
        <f t="shared" si="36"/>
        <v>1</v>
      </c>
      <c r="I832">
        <v>1</v>
      </c>
      <c r="J832">
        <v>1</v>
      </c>
      <c r="K832">
        <v>1</v>
      </c>
      <c r="L832">
        <f t="shared" si="37"/>
        <v>1</v>
      </c>
      <c r="M832" t="str">
        <f t="shared" si="38"/>
        <v>T</v>
      </c>
    </row>
    <row r="833" spans="1:13" x14ac:dyDescent="0.45">
      <c r="A833">
        <v>7944</v>
      </c>
      <c r="B833" t="s">
        <v>2565</v>
      </c>
      <c r="C833">
        <v>5</v>
      </c>
      <c r="D833" t="s">
        <v>2566</v>
      </c>
      <c r="E833" t="s">
        <v>2566</v>
      </c>
      <c r="F833" t="s">
        <v>2567</v>
      </c>
      <c r="G833">
        <v>2</v>
      </c>
      <c r="H833">
        <f t="shared" si="36"/>
        <v>1</v>
      </c>
      <c r="I833">
        <v>1</v>
      </c>
      <c r="J833">
        <v>1</v>
      </c>
      <c r="K833">
        <v>1</v>
      </c>
      <c r="L833">
        <f t="shared" si="37"/>
        <v>1</v>
      </c>
      <c r="M833" t="str">
        <f t="shared" si="38"/>
        <v>T</v>
      </c>
    </row>
    <row r="834" spans="1:13" x14ac:dyDescent="0.45">
      <c r="A834">
        <v>4296</v>
      </c>
      <c r="B834" t="s">
        <v>2568</v>
      </c>
      <c r="C834">
        <v>5</v>
      </c>
      <c r="D834" t="s">
        <v>154</v>
      </c>
      <c r="E834" t="s">
        <v>154</v>
      </c>
      <c r="F834" t="s">
        <v>154</v>
      </c>
      <c r="G834">
        <v>1</v>
      </c>
      <c r="H834">
        <f t="shared" si="36"/>
        <v>1</v>
      </c>
      <c r="I834">
        <v>1</v>
      </c>
      <c r="J834">
        <v>1</v>
      </c>
      <c r="K834">
        <v>1</v>
      </c>
      <c r="L834">
        <f t="shared" si="37"/>
        <v>1</v>
      </c>
      <c r="M834" t="str">
        <f t="shared" si="38"/>
        <v>T</v>
      </c>
    </row>
    <row r="835" spans="1:13" x14ac:dyDescent="0.45">
      <c r="A835">
        <v>481</v>
      </c>
      <c r="B835" t="s">
        <v>2569</v>
      </c>
      <c r="C835">
        <v>5</v>
      </c>
      <c r="D835" t="s">
        <v>2570</v>
      </c>
      <c r="E835" t="s">
        <v>2570</v>
      </c>
      <c r="F835" t="s">
        <v>2571</v>
      </c>
      <c r="G835">
        <v>1</v>
      </c>
      <c r="H835">
        <f t="shared" ref="H835:H898" si="39">IF(G835&gt;=1,1,IF(G835&lt;=-1,-1,0))</f>
        <v>1</v>
      </c>
      <c r="I835">
        <v>1</v>
      </c>
      <c r="J835">
        <v>1</v>
      </c>
      <c r="K835">
        <v>1</v>
      </c>
      <c r="L835">
        <f t="shared" ref="L835:L898" si="40">IF(AND(I835=J835,I835=K835,J835=K835),I835)</f>
        <v>1</v>
      </c>
      <c r="M835" t="str">
        <f t="shared" ref="M835:M898" si="41">IF(H835=L835,"T","F")</f>
        <v>T</v>
      </c>
    </row>
    <row r="836" spans="1:13" x14ac:dyDescent="0.45">
      <c r="A836">
        <v>3173</v>
      </c>
      <c r="B836" t="s">
        <v>2572</v>
      </c>
      <c r="C836">
        <v>4.5</v>
      </c>
      <c r="D836" t="s">
        <v>2573</v>
      </c>
      <c r="E836" t="s">
        <v>2573</v>
      </c>
      <c r="F836" t="s">
        <v>2574</v>
      </c>
      <c r="G836">
        <v>2</v>
      </c>
      <c r="H836">
        <f t="shared" si="39"/>
        <v>1</v>
      </c>
      <c r="I836">
        <v>1</v>
      </c>
      <c r="J836">
        <v>1</v>
      </c>
      <c r="K836">
        <v>1</v>
      </c>
      <c r="L836">
        <f t="shared" si="40"/>
        <v>1</v>
      </c>
      <c r="M836" t="str">
        <f t="shared" si="41"/>
        <v>T</v>
      </c>
    </row>
    <row r="837" spans="1:13" x14ac:dyDescent="0.45">
      <c r="A837">
        <v>3594</v>
      </c>
      <c r="B837" t="s">
        <v>2575</v>
      </c>
      <c r="C837">
        <v>5</v>
      </c>
      <c r="D837" t="s">
        <v>74</v>
      </c>
      <c r="E837" t="s">
        <v>74</v>
      </c>
      <c r="F837" t="s">
        <v>38</v>
      </c>
      <c r="G837">
        <v>1</v>
      </c>
      <c r="H837">
        <f t="shared" si="39"/>
        <v>1</v>
      </c>
      <c r="I837">
        <v>1</v>
      </c>
      <c r="J837">
        <v>1</v>
      </c>
      <c r="K837">
        <v>1</v>
      </c>
      <c r="L837">
        <f t="shared" si="40"/>
        <v>1</v>
      </c>
      <c r="M837" t="str">
        <f t="shared" si="41"/>
        <v>T</v>
      </c>
    </row>
    <row r="838" spans="1:13" x14ac:dyDescent="0.45">
      <c r="A838">
        <v>1948</v>
      </c>
      <c r="B838" t="s">
        <v>2576</v>
      </c>
      <c r="C838">
        <v>3.5</v>
      </c>
      <c r="D838" t="s">
        <v>154</v>
      </c>
      <c r="E838" t="s">
        <v>154</v>
      </c>
      <c r="F838" t="s">
        <v>154</v>
      </c>
      <c r="G838">
        <v>1</v>
      </c>
      <c r="H838">
        <f t="shared" si="39"/>
        <v>1</v>
      </c>
      <c r="I838">
        <v>1</v>
      </c>
      <c r="J838">
        <v>1</v>
      </c>
      <c r="K838">
        <v>1</v>
      </c>
      <c r="L838">
        <f t="shared" si="40"/>
        <v>1</v>
      </c>
      <c r="M838" t="str">
        <f t="shared" si="41"/>
        <v>T</v>
      </c>
    </row>
    <row r="839" spans="1:13" x14ac:dyDescent="0.45">
      <c r="A839">
        <v>3415</v>
      </c>
      <c r="B839" t="s">
        <v>2577</v>
      </c>
      <c r="C839">
        <v>5</v>
      </c>
      <c r="D839" t="s">
        <v>2578</v>
      </c>
      <c r="E839" t="s">
        <v>2578</v>
      </c>
      <c r="F839" t="s">
        <v>2579</v>
      </c>
      <c r="G839">
        <v>1</v>
      </c>
      <c r="H839">
        <f t="shared" si="39"/>
        <v>1</v>
      </c>
      <c r="I839">
        <v>1</v>
      </c>
      <c r="J839">
        <v>1</v>
      </c>
      <c r="K839">
        <v>1</v>
      </c>
      <c r="L839">
        <f t="shared" si="40"/>
        <v>1</v>
      </c>
      <c r="M839" t="str">
        <f t="shared" si="41"/>
        <v>T</v>
      </c>
    </row>
    <row r="840" spans="1:13" x14ac:dyDescent="0.45">
      <c r="A840">
        <v>4550</v>
      </c>
      <c r="B840" t="s">
        <v>174</v>
      </c>
      <c r="C840">
        <v>5</v>
      </c>
      <c r="D840" t="s">
        <v>175</v>
      </c>
      <c r="E840" t="s">
        <v>175</v>
      </c>
      <c r="F840" t="s">
        <v>176</v>
      </c>
      <c r="G840">
        <v>1</v>
      </c>
      <c r="H840">
        <f t="shared" si="39"/>
        <v>1</v>
      </c>
      <c r="I840">
        <v>1</v>
      </c>
      <c r="J840">
        <v>1</v>
      </c>
      <c r="K840">
        <v>1</v>
      </c>
      <c r="L840">
        <f t="shared" si="40"/>
        <v>1</v>
      </c>
      <c r="M840" t="str">
        <f t="shared" si="41"/>
        <v>T</v>
      </c>
    </row>
    <row r="841" spans="1:13" x14ac:dyDescent="0.45">
      <c r="A841">
        <v>4195</v>
      </c>
      <c r="B841" t="s">
        <v>2580</v>
      </c>
      <c r="C841">
        <v>5</v>
      </c>
      <c r="D841" t="s">
        <v>2581</v>
      </c>
      <c r="E841" t="s">
        <v>2581</v>
      </c>
      <c r="F841" t="s">
        <v>2582</v>
      </c>
      <c r="G841">
        <v>1</v>
      </c>
      <c r="H841">
        <f t="shared" si="39"/>
        <v>1</v>
      </c>
      <c r="I841">
        <v>1</v>
      </c>
      <c r="J841">
        <v>1</v>
      </c>
      <c r="K841">
        <v>1</v>
      </c>
      <c r="L841">
        <f t="shared" si="40"/>
        <v>1</v>
      </c>
      <c r="M841" t="str">
        <f t="shared" si="41"/>
        <v>T</v>
      </c>
    </row>
    <row r="842" spans="1:13" x14ac:dyDescent="0.45">
      <c r="A842">
        <v>273</v>
      </c>
      <c r="B842" t="s">
        <v>728</v>
      </c>
      <c r="C842">
        <v>5</v>
      </c>
      <c r="D842" t="s">
        <v>2583</v>
      </c>
      <c r="E842" t="s">
        <v>2584</v>
      </c>
      <c r="F842" t="s">
        <v>2585</v>
      </c>
      <c r="G842">
        <v>3</v>
      </c>
      <c r="H842">
        <f t="shared" si="39"/>
        <v>1</v>
      </c>
      <c r="I842">
        <v>1</v>
      </c>
      <c r="J842">
        <v>1</v>
      </c>
      <c r="K842">
        <v>1</v>
      </c>
      <c r="L842">
        <f t="shared" si="40"/>
        <v>1</v>
      </c>
      <c r="M842" t="str">
        <f t="shared" si="41"/>
        <v>T</v>
      </c>
    </row>
    <row r="843" spans="1:13" x14ac:dyDescent="0.45">
      <c r="A843">
        <v>2396</v>
      </c>
      <c r="B843" t="s">
        <v>2586</v>
      </c>
      <c r="C843">
        <v>4</v>
      </c>
      <c r="D843" t="s">
        <v>2587</v>
      </c>
      <c r="E843" t="s">
        <v>2588</v>
      </c>
      <c r="F843" t="s">
        <v>2589</v>
      </c>
      <c r="G843">
        <v>1</v>
      </c>
      <c r="H843">
        <f t="shared" si="39"/>
        <v>1</v>
      </c>
      <c r="I843">
        <v>1</v>
      </c>
      <c r="J843">
        <v>1</v>
      </c>
      <c r="K843">
        <v>1</v>
      </c>
      <c r="L843">
        <f t="shared" si="40"/>
        <v>1</v>
      </c>
      <c r="M843" t="str">
        <f t="shared" si="41"/>
        <v>T</v>
      </c>
    </row>
    <row r="844" spans="1:13" x14ac:dyDescent="0.45">
      <c r="A844">
        <v>6223</v>
      </c>
      <c r="B844" t="s">
        <v>2590</v>
      </c>
      <c r="C844">
        <v>4.5</v>
      </c>
      <c r="D844" t="s">
        <v>2591</v>
      </c>
      <c r="E844" t="s">
        <v>133</v>
      </c>
      <c r="F844" t="s">
        <v>134</v>
      </c>
      <c r="G844">
        <v>1</v>
      </c>
      <c r="H844">
        <f t="shared" si="39"/>
        <v>1</v>
      </c>
      <c r="I844">
        <v>1</v>
      </c>
      <c r="J844">
        <v>1</v>
      </c>
      <c r="K844">
        <v>1</v>
      </c>
      <c r="L844">
        <f t="shared" si="40"/>
        <v>1</v>
      </c>
      <c r="M844" t="str">
        <f t="shared" si="41"/>
        <v>T</v>
      </c>
    </row>
    <row r="845" spans="1:13" x14ac:dyDescent="0.45">
      <c r="A845">
        <v>5629</v>
      </c>
      <c r="B845" t="s">
        <v>2592</v>
      </c>
      <c r="C845">
        <v>4</v>
      </c>
      <c r="D845" t="s">
        <v>133</v>
      </c>
      <c r="E845" t="s">
        <v>133</v>
      </c>
      <c r="F845" t="s">
        <v>134</v>
      </c>
      <c r="G845">
        <v>1</v>
      </c>
      <c r="H845">
        <f t="shared" si="39"/>
        <v>1</v>
      </c>
      <c r="I845">
        <v>1</v>
      </c>
      <c r="J845">
        <v>1</v>
      </c>
      <c r="K845">
        <v>1</v>
      </c>
      <c r="L845">
        <f t="shared" si="40"/>
        <v>1</v>
      </c>
      <c r="M845" t="str">
        <f t="shared" si="41"/>
        <v>T</v>
      </c>
    </row>
    <row r="846" spans="1:13" x14ac:dyDescent="0.45">
      <c r="A846">
        <v>7328</v>
      </c>
      <c r="B846" t="s">
        <v>2593</v>
      </c>
      <c r="C846">
        <v>4</v>
      </c>
      <c r="D846" t="s">
        <v>2594</v>
      </c>
      <c r="E846" t="s">
        <v>2594</v>
      </c>
      <c r="F846" t="s">
        <v>2595</v>
      </c>
      <c r="G846">
        <v>1</v>
      </c>
      <c r="H846">
        <f t="shared" si="39"/>
        <v>1</v>
      </c>
      <c r="I846">
        <v>1</v>
      </c>
      <c r="J846">
        <v>1</v>
      </c>
      <c r="K846">
        <v>1</v>
      </c>
      <c r="L846">
        <f t="shared" si="40"/>
        <v>1</v>
      </c>
      <c r="M846" t="str">
        <f t="shared" si="41"/>
        <v>T</v>
      </c>
    </row>
    <row r="847" spans="1:13" x14ac:dyDescent="0.45">
      <c r="A847">
        <v>1658</v>
      </c>
      <c r="B847" t="s">
        <v>2596</v>
      </c>
      <c r="C847">
        <v>4</v>
      </c>
      <c r="D847" t="s">
        <v>2597</v>
      </c>
      <c r="E847" t="s">
        <v>2598</v>
      </c>
      <c r="F847" t="s">
        <v>2599</v>
      </c>
      <c r="G847">
        <v>3</v>
      </c>
      <c r="H847">
        <f t="shared" si="39"/>
        <v>1</v>
      </c>
      <c r="I847">
        <v>0</v>
      </c>
      <c r="J847">
        <v>0</v>
      </c>
      <c r="K847">
        <v>0</v>
      </c>
      <c r="L847">
        <f t="shared" si="40"/>
        <v>0</v>
      </c>
      <c r="M847" t="str">
        <f t="shared" si="41"/>
        <v>F</v>
      </c>
    </row>
    <row r="848" spans="1:13" x14ac:dyDescent="0.45">
      <c r="A848">
        <v>3068</v>
      </c>
      <c r="B848" t="s">
        <v>2600</v>
      </c>
      <c r="C848">
        <v>5</v>
      </c>
      <c r="D848" t="s">
        <v>1686</v>
      </c>
      <c r="E848" t="s">
        <v>1686</v>
      </c>
      <c r="F848" t="s">
        <v>1687</v>
      </c>
      <c r="G848">
        <v>2</v>
      </c>
      <c r="H848">
        <f t="shared" si="39"/>
        <v>1</v>
      </c>
      <c r="I848">
        <v>1</v>
      </c>
      <c r="J848">
        <v>1</v>
      </c>
      <c r="K848">
        <v>1</v>
      </c>
      <c r="L848">
        <f t="shared" si="40"/>
        <v>1</v>
      </c>
      <c r="M848" t="str">
        <f t="shared" si="41"/>
        <v>T</v>
      </c>
    </row>
    <row r="849" spans="1:13" x14ac:dyDescent="0.45">
      <c r="A849">
        <v>1386</v>
      </c>
      <c r="B849" t="s">
        <v>2601</v>
      </c>
      <c r="C849">
        <v>5</v>
      </c>
      <c r="D849" t="s">
        <v>2602</v>
      </c>
      <c r="E849" t="s">
        <v>2603</v>
      </c>
      <c r="F849" t="s">
        <v>2604</v>
      </c>
      <c r="G849">
        <v>5</v>
      </c>
      <c r="H849">
        <f t="shared" si="39"/>
        <v>1</v>
      </c>
      <c r="I849">
        <v>1</v>
      </c>
      <c r="J849">
        <v>1</v>
      </c>
      <c r="K849">
        <v>1</v>
      </c>
      <c r="L849">
        <f t="shared" si="40"/>
        <v>1</v>
      </c>
      <c r="M849" t="str">
        <f t="shared" si="41"/>
        <v>T</v>
      </c>
    </row>
    <row r="850" spans="1:13" x14ac:dyDescent="0.45">
      <c r="A850">
        <v>4278</v>
      </c>
      <c r="B850" t="s">
        <v>2605</v>
      </c>
      <c r="C850">
        <v>4</v>
      </c>
      <c r="D850" t="s">
        <v>133</v>
      </c>
      <c r="E850" t="s">
        <v>133</v>
      </c>
      <c r="F850" t="s">
        <v>134</v>
      </c>
      <c r="G850">
        <v>1</v>
      </c>
      <c r="H850">
        <f t="shared" si="39"/>
        <v>1</v>
      </c>
      <c r="I850">
        <v>1</v>
      </c>
      <c r="J850">
        <v>1</v>
      </c>
      <c r="K850">
        <v>1</v>
      </c>
      <c r="L850">
        <f t="shared" si="40"/>
        <v>1</v>
      </c>
      <c r="M850" t="str">
        <f t="shared" si="41"/>
        <v>T</v>
      </c>
    </row>
    <row r="851" spans="1:13" x14ac:dyDescent="0.45">
      <c r="A851">
        <v>4630</v>
      </c>
      <c r="B851" t="s">
        <v>2606</v>
      </c>
      <c r="C851">
        <v>4</v>
      </c>
      <c r="D851" t="s">
        <v>2607</v>
      </c>
      <c r="E851" t="s">
        <v>2607</v>
      </c>
      <c r="F851" t="s">
        <v>2608</v>
      </c>
      <c r="G851">
        <v>0</v>
      </c>
      <c r="H851">
        <f t="shared" si="39"/>
        <v>0</v>
      </c>
      <c r="I851">
        <v>1</v>
      </c>
      <c r="J851">
        <v>1</v>
      </c>
      <c r="K851">
        <v>1</v>
      </c>
      <c r="L851">
        <f t="shared" si="40"/>
        <v>1</v>
      </c>
      <c r="M851" t="str">
        <f t="shared" si="41"/>
        <v>F</v>
      </c>
    </row>
    <row r="852" spans="1:13" x14ac:dyDescent="0.45">
      <c r="A852">
        <v>5056</v>
      </c>
      <c r="B852" t="s">
        <v>2609</v>
      </c>
      <c r="C852">
        <v>4.5</v>
      </c>
      <c r="D852" t="s">
        <v>2610</v>
      </c>
      <c r="E852" t="s">
        <v>2611</v>
      </c>
      <c r="F852" t="s">
        <v>2612</v>
      </c>
      <c r="G852">
        <v>3</v>
      </c>
      <c r="H852">
        <f t="shared" si="39"/>
        <v>1</v>
      </c>
      <c r="I852">
        <v>1</v>
      </c>
      <c r="J852">
        <v>1</v>
      </c>
      <c r="K852">
        <v>1</v>
      </c>
      <c r="L852">
        <f t="shared" si="40"/>
        <v>1</v>
      </c>
      <c r="M852" t="str">
        <f t="shared" si="41"/>
        <v>T</v>
      </c>
    </row>
    <row r="853" spans="1:13" x14ac:dyDescent="0.45">
      <c r="A853">
        <v>5754</v>
      </c>
      <c r="B853" t="s">
        <v>242</v>
      </c>
      <c r="C853">
        <v>5</v>
      </c>
      <c r="D853" t="s">
        <v>2613</v>
      </c>
      <c r="E853" t="s">
        <v>2614</v>
      </c>
      <c r="F853" t="s">
        <v>2615</v>
      </c>
      <c r="G853">
        <v>2</v>
      </c>
      <c r="H853">
        <f t="shared" si="39"/>
        <v>1</v>
      </c>
      <c r="I853">
        <v>1</v>
      </c>
      <c r="J853">
        <v>1</v>
      </c>
      <c r="K853">
        <v>1</v>
      </c>
      <c r="L853">
        <f t="shared" si="40"/>
        <v>1</v>
      </c>
      <c r="M853" t="str">
        <f t="shared" si="41"/>
        <v>T</v>
      </c>
    </row>
    <row r="854" spans="1:13" x14ac:dyDescent="0.45">
      <c r="A854">
        <v>6623</v>
      </c>
      <c r="B854" t="s">
        <v>2616</v>
      </c>
      <c r="C854">
        <v>3</v>
      </c>
      <c r="D854" t="s">
        <v>2617</v>
      </c>
      <c r="E854" t="s">
        <v>2618</v>
      </c>
      <c r="F854" t="s">
        <v>2619</v>
      </c>
      <c r="G854">
        <v>0</v>
      </c>
      <c r="H854">
        <f t="shared" si="39"/>
        <v>0</v>
      </c>
      <c r="I854">
        <v>-1</v>
      </c>
      <c r="J854">
        <v>-1</v>
      </c>
      <c r="K854">
        <v>-1</v>
      </c>
      <c r="L854">
        <f t="shared" si="40"/>
        <v>-1</v>
      </c>
      <c r="M854" t="str">
        <f t="shared" si="41"/>
        <v>F</v>
      </c>
    </row>
    <row r="855" spans="1:13" x14ac:dyDescent="0.45">
      <c r="A855">
        <v>7915</v>
      </c>
      <c r="B855" t="s">
        <v>2620</v>
      </c>
      <c r="C855">
        <v>5</v>
      </c>
      <c r="D855" t="s">
        <v>2621</v>
      </c>
      <c r="E855" t="s">
        <v>2622</v>
      </c>
      <c r="F855" t="s">
        <v>2623</v>
      </c>
      <c r="G855">
        <v>0</v>
      </c>
      <c r="H855">
        <f t="shared" si="39"/>
        <v>0</v>
      </c>
      <c r="I855">
        <v>1</v>
      </c>
      <c r="J855">
        <v>1</v>
      </c>
      <c r="K855">
        <v>1</v>
      </c>
      <c r="L855">
        <f t="shared" si="40"/>
        <v>1</v>
      </c>
      <c r="M855" t="str">
        <f t="shared" si="41"/>
        <v>F</v>
      </c>
    </row>
    <row r="856" spans="1:13" x14ac:dyDescent="0.45">
      <c r="A856">
        <v>6087</v>
      </c>
      <c r="B856" t="s">
        <v>2624</v>
      </c>
      <c r="C856">
        <v>5</v>
      </c>
      <c r="D856" t="s">
        <v>2625</v>
      </c>
      <c r="E856" t="s">
        <v>2626</v>
      </c>
      <c r="F856" t="s">
        <v>2627</v>
      </c>
      <c r="G856">
        <v>2</v>
      </c>
      <c r="H856">
        <f t="shared" si="39"/>
        <v>1</v>
      </c>
      <c r="I856">
        <v>1</v>
      </c>
      <c r="J856">
        <v>1</v>
      </c>
      <c r="K856">
        <v>1</v>
      </c>
      <c r="L856">
        <f t="shared" si="40"/>
        <v>1</v>
      </c>
      <c r="M856" t="str">
        <f t="shared" si="41"/>
        <v>T</v>
      </c>
    </row>
    <row r="857" spans="1:13" x14ac:dyDescent="0.45">
      <c r="A857">
        <v>2744</v>
      </c>
      <c r="B857" t="s">
        <v>2273</v>
      </c>
      <c r="C857">
        <v>4.5</v>
      </c>
      <c r="D857" t="s">
        <v>74</v>
      </c>
      <c r="E857" t="s">
        <v>74</v>
      </c>
      <c r="F857" t="s">
        <v>38</v>
      </c>
      <c r="G857">
        <v>1</v>
      </c>
      <c r="H857">
        <f t="shared" si="39"/>
        <v>1</v>
      </c>
      <c r="I857">
        <v>1</v>
      </c>
      <c r="J857">
        <v>1</v>
      </c>
      <c r="K857">
        <v>1</v>
      </c>
      <c r="L857">
        <f t="shared" si="40"/>
        <v>1</v>
      </c>
      <c r="M857" t="str">
        <f t="shared" si="41"/>
        <v>T</v>
      </c>
    </row>
    <row r="858" spans="1:13" x14ac:dyDescent="0.45">
      <c r="A858">
        <v>6931</v>
      </c>
      <c r="B858" t="s">
        <v>557</v>
      </c>
      <c r="C858">
        <v>5</v>
      </c>
      <c r="D858" t="s">
        <v>2628</v>
      </c>
      <c r="E858" t="s">
        <v>2629</v>
      </c>
      <c r="F858" t="s">
        <v>2630</v>
      </c>
      <c r="G858">
        <v>3</v>
      </c>
      <c r="H858">
        <f t="shared" si="39"/>
        <v>1</v>
      </c>
      <c r="I858">
        <v>1</v>
      </c>
      <c r="J858">
        <v>1</v>
      </c>
      <c r="K858">
        <v>1</v>
      </c>
      <c r="L858">
        <f t="shared" si="40"/>
        <v>1</v>
      </c>
      <c r="M858" t="str">
        <f t="shared" si="41"/>
        <v>T</v>
      </c>
    </row>
    <row r="859" spans="1:13" x14ac:dyDescent="0.45">
      <c r="A859">
        <v>1970</v>
      </c>
      <c r="B859" t="s">
        <v>2631</v>
      </c>
      <c r="C859">
        <v>5</v>
      </c>
      <c r="D859" t="s">
        <v>2632</v>
      </c>
      <c r="E859" t="s">
        <v>2632</v>
      </c>
      <c r="F859" t="s">
        <v>2633</v>
      </c>
      <c r="G859">
        <v>2</v>
      </c>
      <c r="H859">
        <f t="shared" si="39"/>
        <v>1</v>
      </c>
      <c r="I859">
        <v>1</v>
      </c>
      <c r="J859">
        <v>1</v>
      </c>
      <c r="K859">
        <v>1</v>
      </c>
      <c r="L859">
        <f t="shared" si="40"/>
        <v>1</v>
      </c>
      <c r="M859" t="str">
        <f t="shared" si="41"/>
        <v>T</v>
      </c>
    </row>
    <row r="860" spans="1:13" x14ac:dyDescent="0.45">
      <c r="A860">
        <v>2381</v>
      </c>
      <c r="B860" t="s">
        <v>2634</v>
      </c>
      <c r="C860">
        <v>5</v>
      </c>
      <c r="D860" t="s">
        <v>2635</v>
      </c>
      <c r="E860" t="s">
        <v>2636</v>
      </c>
      <c r="F860" t="s">
        <v>2637</v>
      </c>
      <c r="G860">
        <v>1</v>
      </c>
      <c r="H860">
        <f t="shared" si="39"/>
        <v>1</v>
      </c>
      <c r="I860">
        <v>1</v>
      </c>
      <c r="J860">
        <v>1</v>
      </c>
      <c r="K860">
        <v>1</v>
      </c>
      <c r="L860">
        <f t="shared" si="40"/>
        <v>1</v>
      </c>
      <c r="M860" t="str">
        <f t="shared" si="41"/>
        <v>T</v>
      </c>
    </row>
    <row r="861" spans="1:13" x14ac:dyDescent="0.45">
      <c r="A861">
        <v>7705</v>
      </c>
      <c r="B861" t="s">
        <v>2638</v>
      </c>
      <c r="C861">
        <v>5</v>
      </c>
      <c r="D861" t="s">
        <v>2639</v>
      </c>
      <c r="E861" t="s">
        <v>2639</v>
      </c>
      <c r="F861" t="s">
        <v>2640</v>
      </c>
      <c r="G861">
        <v>2</v>
      </c>
      <c r="H861">
        <f t="shared" si="39"/>
        <v>1</v>
      </c>
      <c r="I861">
        <v>1</v>
      </c>
      <c r="J861">
        <v>1</v>
      </c>
      <c r="K861">
        <v>1</v>
      </c>
      <c r="L861">
        <f t="shared" si="40"/>
        <v>1</v>
      </c>
      <c r="M861" t="str">
        <f t="shared" si="41"/>
        <v>T</v>
      </c>
    </row>
    <row r="862" spans="1:13" x14ac:dyDescent="0.45">
      <c r="A862">
        <v>7021</v>
      </c>
      <c r="B862" t="s">
        <v>2641</v>
      </c>
      <c r="C862">
        <v>4</v>
      </c>
      <c r="D862" t="s">
        <v>126</v>
      </c>
      <c r="E862" t="s">
        <v>126</v>
      </c>
      <c r="F862" t="s">
        <v>127</v>
      </c>
      <c r="G862">
        <v>1</v>
      </c>
      <c r="H862">
        <f t="shared" si="39"/>
        <v>1</v>
      </c>
      <c r="I862">
        <v>1</v>
      </c>
      <c r="J862">
        <v>1</v>
      </c>
      <c r="K862">
        <v>1</v>
      </c>
      <c r="L862">
        <f t="shared" si="40"/>
        <v>1</v>
      </c>
      <c r="M862" t="str">
        <f t="shared" si="41"/>
        <v>T</v>
      </c>
    </row>
    <row r="863" spans="1:13" x14ac:dyDescent="0.45">
      <c r="A863">
        <v>3181</v>
      </c>
      <c r="B863" t="s">
        <v>2642</v>
      </c>
      <c r="C863">
        <v>5</v>
      </c>
      <c r="D863" t="s">
        <v>1510</v>
      </c>
      <c r="E863" t="s">
        <v>154</v>
      </c>
      <c r="F863" t="s">
        <v>154</v>
      </c>
      <c r="G863">
        <v>1</v>
      </c>
      <c r="H863">
        <f t="shared" si="39"/>
        <v>1</v>
      </c>
      <c r="I863">
        <v>1</v>
      </c>
      <c r="J863">
        <v>1</v>
      </c>
      <c r="K863">
        <v>1</v>
      </c>
      <c r="L863">
        <f t="shared" si="40"/>
        <v>1</v>
      </c>
      <c r="M863" t="str">
        <f t="shared" si="41"/>
        <v>T</v>
      </c>
    </row>
    <row r="864" spans="1:13" x14ac:dyDescent="0.45">
      <c r="A864">
        <v>359</v>
      </c>
      <c r="B864" t="s">
        <v>2643</v>
      </c>
      <c r="C864">
        <v>5</v>
      </c>
      <c r="D864" t="s">
        <v>37</v>
      </c>
      <c r="E864" t="s">
        <v>37</v>
      </c>
      <c r="F864" t="s">
        <v>38</v>
      </c>
      <c r="G864">
        <v>1</v>
      </c>
      <c r="H864">
        <f t="shared" si="39"/>
        <v>1</v>
      </c>
      <c r="I864">
        <v>1</v>
      </c>
      <c r="J864">
        <v>1</v>
      </c>
      <c r="K864">
        <v>1</v>
      </c>
      <c r="L864">
        <f t="shared" si="40"/>
        <v>1</v>
      </c>
      <c r="M864" t="str">
        <f t="shared" si="41"/>
        <v>T</v>
      </c>
    </row>
    <row r="865" spans="1:13" x14ac:dyDescent="0.45">
      <c r="A865">
        <v>5646</v>
      </c>
      <c r="B865" t="s">
        <v>2644</v>
      </c>
      <c r="C865">
        <v>0.5</v>
      </c>
      <c r="D865" t="s">
        <v>2645</v>
      </c>
      <c r="E865" t="s">
        <v>2646</v>
      </c>
      <c r="F865" t="s">
        <v>2647</v>
      </c>
      <c r="G865">
        <v>-2</v>
      </c>
      <c r="H865">
        <f t="shared" si="39"/>
        <v>-1</v>
      </c>
      <c r="I865">
        <v>-1</v>
      </c>
      <c r="J865">
        <v>-1</v>
      </c>
      <c r="K865">
        <v>-1</v>
      </c>
      <c r="L865">
        <f t="shared" si="40"/>
        <v>-1</v>
      </c>
      <c r="M865" t="str">
        <f t="shared" si="41"/>
        <v>T</v>
      </c>
    </row>
    <row r="866" spans="1:13" x14ac:dyDescent="0.45">
      <c r="A866">
        <v>4886</v>
      </c>
      <c r="B866" t="s">
        <v>2648</v>
      </c>
      <c r="C866">
        <v>5</v>
      </c>
      <c r="D866" t="s">
        <v>2649</v>
      </c>
      <c r="E866" t="s">
        <v>2649</v>
      </c>
      <c r="F866" t="s">
        <v>2650</v>
      </c>
      <c r="G866">
        <v>1</v>
      </c>
      <c r="H866">
        <f t="shared" si="39"/>
        <v>1</v>
      </c>
      <c r="I866">
        <v>1</v>
      </c>
      <c r="J866">
        <v>1</v>
      </c>
      <c r="K866">
        <v>1</v>
      </c>
      <c r="L866">
        <f t="shared" si="40"/>
        <v>1</v>
      </c>
      <c r="M866" t="str">
        <f t="shared" si="41"/>
        <v>T</v>
      </c>
    </row>
    <row r="867" spans="1:13" x14ac:dyDescent="0.45">
      <c r="A867">
        <v>945</v>
      </c>
      <c r="B867" t="s">
        <v>2651</v>
      </c>
      <c r="C867">
        <v>4</v>
      </c>
      <c r="D867" t="s">
        <v>2652</v>
      </c>
      <c r="E867" t="s">
        <v>2653</v>
      </c>
      <c r="F867" t="s">
        <v>2654</v>
      </c>
      <c r="G867">
        <v>1</v>
      </c>
      <c r="H867">
        <f t="shared" si="39"/>
        <v>1</v>
      </c>
      <c r="I867">
        <v>1</v>
      </c>
      <c r="J867">
        <v>1</v>
      </c>
      <c r="K867">
        <v>1</v>
      </c>
      <c r="L867">
        <f t="shared" si="40"/>
        <v>1</v>
      </c>
      <c r="M867" t="str">
        <f t="shared" si="41"/>
        <v>T</v>
      </c>
    </row>
    <row r="868" spans="1:13" x14ac:dyDescent="0.45">
      <c r="A868">
        <v>1533</v>
      </c>
      <c r="B868" t="s">
        <v>2655</v>
      </c>
      <c r="C868">
        <v>4.5</v>
      </c>
      <c r="D868" t="s">
        <v>2656</v>
      </c>
      <c r="E868" t="s">
        <v>2657</v>
      </c>
      <c r="F868" t="s">
        <v>2658</v>
      </c>
      <c r="G868">
        <v>1</v>
      </c>
      <c r="H868">
        <f t="shared" si="39"/>
        <v>1</v>
      </c>
      <c r="I868">
        <v>1</v>
      </c>
      <c r="J868">
        <v>1</v>
      </c>
      <c r="K868">
        <v>1</v>
      </c>
      <c r="L868">
        <f t="shared" si="40"/>
        <v>1</v>
      </c>
      <c r="M868" t="str">
        <f t="shared" si="41"/>
        <v>T</v>
      </c>
    </row>
    <row r="869" spans="1:13" x14ac:dyDescent="0.45">
      <c r="A869">
        <v>808</v>
      </c>
      <c r="B869" t="s">
        <v>2659</v>
      </c>
      <c r="C869">
        <v>3.5</v>
      </c>
      <c r="D869" t="s">
        <v>2660</v>
      </c>
      <c r="E869" t="s">
        <v>2661</v>
      </c>
      <c r="F869" t="s">
        <v>7729</v>
      </c>
      <c r="G869">
        <v>0</v>
      </c>
      <c r="H869">
        <f t="shared" si="39"/>
        <v>0</v>
      </c>
      <c r="I869">
        <v>1</v>
      </c>
      <c r="J869">
        <v>1</v>
      </c>
      <c r="K869">
        <v>1</v>
      </c>
      <c r="L869">
        <f t="shared" si="40"/>
        <v>1</v>
      </c>
      <c r="M869" t="str">
        <f t="shared" si="41"/>
        <v>F</v>
      </c>
    </row>
    <row r="870" spans="1:13" x14ac:dyDescent="0.45">
      <c r="A870">
        <v>3954</v>
      </c>
      <c r="B870" t="s">
        <v>2662</v>
      </c>
      <c r="C870">
        <v>5</v>
      </c>
      <c r="D870" t="s">
        <v>2663</v>
      </c>
      <c r="E870" t="s">
        <v>2664</v>
      </c>
      <c r="F870" t="s">
        <v>2665</v>
      </c>
      <c r="G870">
        <v>2</v>
      </c>
      <c r="H870">
        <f t="shared" si="39"/>
        <v>1</v>
      </c>
      <c r="I870">
        <v>1</v>
      </c>
      <c r="J870">
        <v>1</v>
      </c>
      <c r="K870">
        <v>1</v>
      </c>
      <c r="L870">
        <f t="shared" si="40"/>
        <v>1</v>
      </c>
      <c r="M870" t="str">
        <f t="shared" si="41"/>
        <v>T</v>
      </c>
    </row>
    <row r="871" spans="1:13" x14ac:dyDescent="0.45">
      <c r="A871">
        <v>5631</v>
      </c>
      <c r="B871" t="s">
        <v>2666</v>
      </c>
      <c r="C871">
        <v>5</v>
      </c>
      <c r="D871" t="s">
        <v>2667</v>
      </c>
      <c r="E871" t="s">
        <v>2667</v>
      </c>
      <c r="F871" t="s">
        <v>2668</v>
      </c>
      <c r="G871">
        <v>2</v>
      </c>
      <c r="H871">
        <f t="shared" si="39"/>
        <v>1</v>
      </c>
      <c r="I871">
        <v>1</v>
      </c>
      <c r="J871">
        <v>1</v>
      </c>
      <c r="K871">
        <v>1</v>
      </c>
      <c r="L871">
        <f t="shared" si="40"/>
        <v>1</v>
      </c>
      <c r="M871" t="str">
        <f t="shared" si="41"/>
        <v>T</v>
      </c>
    </row>
    <row r="872" spans="1:13" x14ac:dyDescent="0.45">
      <c r="A872">
        <v>1048</v>
      </c>
      <c r="B872" t="s">
        <v>2669</v>
      </c>
      <c r="C872">
        <v>5</v>
      </c>
      <c r="D872" t="s">
        <v>37</v>
      </c>
      <c r="E872" t="s">
        <v>37</v>
      </c>
      <c r="F872" t="s">
        <v>38</v>
      </c>
      <c r="G872">
        <v>1</v>
      </c>
      <c r="H872">
        <f t="shared" si="39"/>
        <v>1</v>
      </c>
      <c r="I872">
        <v>1</v>
      </c>
      <c r="J872">
        <v>1</v>
      </c>
      <c r="K872">
        <v>1</v>
      </c>
      <c r="L872">
        <f t="shared" si="40"/>
        <v>1</v>
      </c>
      <c r="M872" t="str">
        <f t="shared" si="41"/>
        <v>T</v>
      </c>
    </row>
    <row r="873" spans="1:13" x14ac:dyDescent="0.45">
      <c r="A873">
        <v>6455</v>
      </c>
      <c r="B873" t="s">
        <v>2670</v>
      </c>
      <c r="C873">
        <v>5</v>
      </c>
      <c r="D873" t="s">
        <v>2671</v>
      </c>
      <c r="E873" t="s">
        <v>2671</v>
      </c>
      <c r="F873" t="s">
        <v>2672</v>
      </c>
      <c r="G873">
        <v>1</v>
      </c>
      <c r="H873">
        <f t="shared" si="39"/>
        <v>1</v>
      </c>
      <c r="I873">
        <v>1</v>
      </c>
      <c r="J873">
        <v>1</v>
      </c>
      <c r="K873">
        <v>1</v>
      </c>
      <c r="L873">
        <f t="shared" si="40"/>
        <v>1</v>
      </c>
      <c r="M873" t="str">
        <f t="shared" si="41"/>
        <v>T</v>
      </c>
    </row>
    <row r="874" spans="1:13" x14ac:dyDescent="0.45">
      <c r="A874">
        <v>422</v>
      </c>
      <c r="B874" t="s">
        <v>2673</v>
      </c>
      <c r="C874">
        <v>4</v>
      </c>
      <c r="D874" t="s">
        <v>2674</v>
      </c>
      <c r="E874" t="s">
        <v>2675</v>
      </c>
      <c r="F874" t="s">
        <v>2676</v>
      </c>
      <c r="G874">
        <v>1</v>
      </c>
      <c r="H874">
        <f t="shared" si="39"/>
        <v>1</v>
      </c>
      <c r="I874">
        <v>0</v>
      </c>
      <c r="J874">
        <v>0</v>
      </c>
      <c r="K874">
        <v>0</v>
      </c>
      <c r="L874">
        <f t="shared" si="40"/>
        <v>0</v>
      </c>
      <c r="M874" t="str">
        <f t="shared" si="41"/>
        <v>F</v>
      </c>
    </row>
    <row r="875" spans="1:13" x14ac:dyDescent="0.45">
      <c r="A875">
        <v>1647</v>
      </c>
      <c r="B875" t="s">
        <v>2677</v>
      </c>
      <c r="C875">
        <v>4</v>
      </c>
      <c r="D875" t="s">
        <v>2678</v>
      </c>
      <c r="E875" t="s">
        <v>2679</v>
      </c>
      <c r="F875" t="s">
        <v>2680</v>
      </c>
      <c r="G875">
        <v>1</v>
      </c>
      <c r="H875">
        <f t="shared" si="39"/>
        <v>1</v>
      </c>
      <c r="I875">
        <v>1</v>
      </c>
      <c r="J875">
        <v>1</v>
      </c>
      <c r="K875">
        <v>1</v>
      </c>
      <c r="L875">
        <f t="shared" si="40"/>
        <v>1</v>
      </c>
      <c r="M875" t="str">
        <f t="shared" si="41"/>
        <v>T</v>
      </c>
    </row>
    <row r="876" spans="1:13" x14ac:dyDescent="0.45">
      <c r="A876">
        <v>185</v>
      </c>
      <c r="B876" t="s">
        <v>2681</v>
      </c>
      <c r="C876">
        <v>5</v>
      </c>
      <c r="D876" t="s">
        <v>2682</v>
      </c>
      <c r="E876" t="s">
        <v>2683</v>
      </c>
      <c r="F876" t="s">
        <v>2684</v>
      </c>
      <c r="G876">
        <v>4</v>
      </c>
      <c r="H876">
        <f t="shared" si="39"/>
        <v>1</v>
      </c>
      <c r="I876">
        <v>1</v>
      </c>
      <c r="J876">
        <v>1</v>
      </c>
      <c r="K876">
        <v>1</v>
      </c>
      <c r="L876">
        <f t="shared" si="40"/>
        <v>1</v>
      </c>
      <c r="M876" t="str">
        <f t="shared" si="41"/>
        <v>T</v>
      </c>
    </row>
    <row r="877" spans="1:13" x14ac:dyDescent="0.45">
      <c r="A877">
        <v>4992</v>
      </c>
      <c r="B877" t="s">
        <v>2685</v>
      </c>
      <c r="C877">
        <v>5</v>
      </c>
      <c r="D877" t="s">
        <v>2686</v>
      </c>
      <c r="E877" t="s">
        <v>2686</v>
      </c>
      <c r="F877" t="s">
        <v>2687</v>
      </c>
      <c r="G877">
        <v>1</v>
      </c>
      <c r="H877">
        <f t="shared" si="39"/>
        <v>1</v>
      </c>
      <c r="I877">
        <v>1</v>
      </c>
      <c r="J877">
        <v>1</v>
      </c>
      <c r="K877">
        <v>1</v>
      </c>
      <c r="L877">
        <f t="shared" si="40"/>
        <v>1</v>
      </c>
      <c r="M877" t="str">
        <f t="shared" si="41"/>
        <v>T</v>
      </c>
    </row>
    <row r="878" spans="1:13" x14ac:dyDescent="0.45">
      <c r="A878">
        <v>4713</v>
      </c>
      <c r="B878" t="s">
        <v>2688</v>
      </c>
      <c r="C878">
        <v>5</v>
      </c>
      <c r="D878" t="s">
        <v>154</v>
      </c>
      <c r="E878" t="s">
        <v>154</v>
      </c>
      <c r="F878" t="s">
        <v>154</v>
      </c>
      <c r="G878">
        <v>1</v>
      </c>
      <c r="H878">
        <f t="shared" si="39"/>
        <v>1</v>
      </c>
      <c r="I878">
        <v>1</v>
      </c>
      <c r="J878">
        <v>1</v>
      </c>
      <c r="K878">
        <v>1</v>
      </c>
      <c r="L878">
        <f t="shared" si="40"/>
        <v>1</v>
      </c>
      <c r="M878" t="str">
        <f t="shared" si="41"/>
        <v>T</v>
      </c>
    </row>
    <row r="879" spans="1:13" x14ac:dyDescent="0.45">
      <c r="A879">
        <v>6416</v>
      </c>
      <c r="B879" t="s">
        <v>2689</v>
      </c>
      <c r="C879">
        <v>4</v>
      </c>
      <c r="D879" t="s">
        <v>2690</v>
      </c>
      <c r="E879" t="s">
        <v>2690</v>
      </c>
      <c r="F879" t="s">
        <v>2691</v>
      </c>
      <c r="G879">
        <v>2</v>
      </c>
      <c r="H879">
        <f t="shared" si="39"/>
        <v>1</v>
      </c>
      <c r="I879">
        <v>1</v>
      </c>
      <c r="J879">
        <v>1</v>
      </c>
      <c r="K879">
        <v>1</v>
      </c>
      <c r="L879">
        <f t="shared" si="40"/>
        <v>1</v>
      </c>
      <c r="M879" t="str">
        <f t="shared" si="41"/>
        <v>T</v>
      </c>
    </row>
    <row r="880" spans="1:13" x14ac:dyDescent="0.45">
      <c r="A880">
        <v>520</v>
      </c>
      <c r="B880" t="s">
        <v>2692</v>
      </c>
      <c r="C880">
        <v>5</v>
      </c>
      <c r="D880" t="s">
        <v>2693</v>
      </c>
      <c r="E880" t="s">
        <v>2694</v>
      </c>
      <c r="F880" t="s">
        <v>2695</v>
      </c>
      <c r="G880">
        <v>0</v>
      </c>
      <c r="H880">
        <f t="shared" si="39"/>
        <v>0</v>
      </c>
      <c r="I880">
        <v>1</v>
      </c>
      <c r="J880">
        <v>1</v>
      </c>
      <c r="K880">
        <v>1</v>
      </c>
      <c r="L880">
        <f t="shared" si="40"/>
        <v>1</v>
      </c>
      <c r="M880" t="str">
        <f t="shared" si="41"/>
        <v>F</v>
      </c>
    </row>
    <row r="881" spans="1:13" x14ac:dyDescent="0.45">
      <c r="A881">
        <v>1613</v>
      </c>
      <c r="B881" t="s">
        <v>2696</v>
      </c>
      <c r="C881">
        <v>2.5</v>
      </c>
      <c r="D881" t="s">
        <v>2697</v>
      </c>
      <c r="E881" t="s">
        <v>2698</v>
      </c>
      <c r="F881" t="s">
        <v>2699</v>
      </c>
      <c r="G881">
        <v>2</v>
      </c>
      <c r="H881">
        <f t="shared" si="39"/>
        <v>1</v>
      </c>
      <c r="I881">
        <v>-1</v>
      </c>
      <c r="J881">
        <v>-1</v>
      </c>
      <c r="K881">
        <v>-1</v>
      </c>
      <c r="L881">
        <f t="shared" si="40"/>
        <v>-1</v>
      </c>
      <c r="M881" t="str">
        <f t="shared" si="41"/>
        <v>F</v>
      </c>
    </row>
    <row r="882" spans="1:13" x14ac:dyDescent="0.45">
      <c r="A882">
        <v>7280</v>
      </c>
      <c r="B882" t="s">
        <v>2700</v>
      </c>
      <c r="C882">
        <v>3</v>
      </c>
      <c r="D882" t="s">
        <v>2701</v>
      </c>
      <c r="E882" t="s">
        <v>2701</v>
      </c>
      <c r="F882" t="s">
        <v>2701</v>
      </c>
      <c r="G882">
        <v>0</v>
      </c>
      <c r="H882">
        <f t="shared" si="39"/>
        <v>0</v>
      </c>
      <c r="I882">
        <v>1</v>
      </c>
      <c r="J882">
        <v>1</v>
      </c>
      <c r="K882">
        <v>1</v>
      </c>
      <c r="L882">
        <f t="shared" si="40"/>
        <v>1</v>
      </c>
      <c r="M882" t="str">
        <f t="shared" si="41"/>
        <v>F</v>
      </c>
    </row>
    <row r="883" spans="1:13" x14ac:dyDescent="0.45">
      <c r="A883">
        <v>538</v>
      </c>
      <c r="B883" t="s">
        <v>2702</v>
      </c>
      <c r="C883">
        <v>4</v>
      </c>
      <c r="D883" t="s">
        <v>2703</v>
      </c>
      <c r="E883" t="s">
        <v>2703</v>
      </c>
      <c r="F883" t="s">
        <v>2704</v>
      </c>
      <c r="G883">
        <v>1</v>
      </c>
      <c r="H883">
        <f t="shared" si="39"/>
        <v>1</v>
      </c>
      <c r="I883">
        <v>1</v>
      </c>
      <c r="J883">
        <v>1</v>
      </c>
      <c r="K883">
        <v>1</v>
      </c>
      <c r="L883">
        <f t="shared" si="40"/>
        <v>1</v>
      </c>
      <c r="M883" t="str">
        <f t="shared" si="41"/>
        <v>T</v>
      </c>
    </row>
    <row r="884" spans="1:13" x14ac:dyDescent="0.45">
      <c r="A884">
        <v>8578</v>
      </c>
      <c r="B884" t="s">
        <v>2705</v>
      </c>
      <c r="C884">
        <v>4</v>
      </c>
      <c r="D884" t="s">
        <v>2706</v>
      </c>
      <c r="E884" t="s">
        <v>2707</v>
      </c>
      <c r="F884" t="s">
        <v>2708</v>
      </c>
      <c r="G884">
        <v>2</v>
      </c>
      <c r="H884">
        <f t="shared" si="39"/>
        <v>1</v>
      </c>
      <c r="I884">
        <v>1</v>
      </c>
      <c r="J884">
        <v>1</v>
      </c>
      <c r="K884">
        <v>1</v>
      </c>
      <c r="L884">
        <f t="shared" si="40"/>
        <v>1</v>
      </c>
      <c r="M884" t="str">
        <f t="shared" si="41"/>
        <v>T</v>
      </c>
    </row>
    <row r="885" spans="1:13" x14ac:dyDescent="0.45">
      <c r="A885">
        <v>6596</v>
      </c>
      <c r="B885" t="s">
        <v>2709</v>
      </c>
      <c r="C885">
        <v>4</v>
      </c>
      <c r="D885" t="s">
        <v>2710</v>
      </c>
      <c r="E885" t="s">
        <v>2711</v>
      </c>
      <c r="F885" t="s">
        <v>2712</v>
      </c>
      <c r="G885">
        <v>2</v>
      </c>
      <c r="H885">
        <f t="shared" si="39"/>
        <v>1</v>
      </c>
      <c r="I885">
        <v>1</v>
      </c>
      <c r="J885">
        <v>1</v>
      </c>
      <c r="K885">
        <v>1</v>
      </c>
      <c r="L885">
        <f t="shared" si="40"/>
        <v>1</v>
      </c>
      <c r="M885" t="str">
        <f t="shared" si="41"/>
        <v>T</v>
      </c>
    </row>
    <row r="886" spans="1:13" x14ac:dyDescent="0.45">
      <c r="A886">
        <v>7815</v>
      </c>
      <c r="B886" t="s">
        <v>2526</v>
      </c>
      <c r="C886">
        <v>5</v>
      </c>
      <c r="D886" t="s">
        <v>2527</v>
      </c>
      <c r="E886" t="s">
        <v>2527</v>
      </c>
      <c r="F886" t="s">
        <v>2528</v>
      </c>
      <c r="G886">
        <v>2</v>
      </c>
      <c r="H886">
        <f t="shared" si="39"/>
        <v>1</v>
      </c>
      <c r="I886">
        <v>1</v>
      </c>
      <c r="J886">
        <v>1</v>
      </c>
      <c r="K886">
        <v>1</v>
      </c>
      <c r="L886">
        <f t="shared" si="40"/>
        <v>1</v>
      </c>
      <c r="M886" t="str">
        <f t="shared" si="41"/>
        <v>T</v>
      </c>
    </row>
    <row r="887" spans="1:13" x14ac:dyDescent="0.45">
      <c r="A887">
        <v>8165</v>
      </c>
      <c r="B887" t="s">
        <v>2713</v>
      </c>
      <c r="C887">
        <v>3.5</v>
      </c>
      <c r="D887" t="s">
        <v>2714</v>
      </c>
      <c r="E887" t="s">
        <v>2715</v>
      </c>
      <c r="F887" t="s">
        <v>2716</v>
      </c>
      <c r="G887">
        <v>2</v>
      </c>
      <c r="H887">
        <f t="shared" si="39"/>
        <v>1</v>
      </c>
      <c r="I887">
        <v>0</v>
      </c>
      <c r="J887">
        <v>0</v>
      </c>
      <c r="K887">
        <v>0</v>
      </c>
      <c r="L887">
        <f t="shared" si="40"/>
        <v>0</v>
      </c>
      <c r="M887" t="str">
        <f t="shared" si="41"/>
        <v>F</v>
      </c>
    </row>
    <row r="888" spans="1:13" x14ac:dyDescent="0.45">
      <c r="A888">
        <v>1032</v>
      </c>
      <c r="B888" t="s">
        <v>2717</v>
      </c>
      <c r="C888">
        <v>5</v>
      </c>
      <c r="D888" t="s">
        <v>2718</v>
      </c>
      <c r="E888" t="s">
        <v>49</v>
      </c>
      <c r="F888" t="s">
        <v>50</v>
      </c>
      <c r="G888">
        <v>1</v>
      </c>
      <c r="H888">
        <f t="shared" si="39"/>
        <v>1</v>
      </c>
      <c r="I888">
        <v>1</v>
      </c>
      <c r="J888">
        <v>1</v>
      </c>
      <c r="K888">
        <v>1</v>
      </c>
      <c r="L888">
        <f t="shared" si="40"/>
        <v>1</v>
      </c>
      <c r="M888" t="str">
        <f t="shared" si="41"/>
        <v>T</v>
      </c>
    </row>
    <row r="889" spans="1:13" x14ac:dyDescent="0.45">
      <c r="A889">
        <v>6424</v>
      </c>
      <c r="B889" t="s">
        <v>2719</v>
      </c>
      <c r="C889">
        <v>3</v>
      </c>
      <c r="D889" t="s">
        <v>2720</v>
      </c>
      <c r="E889" t="s">
        <v>2720</v>
      </c>
      <c r="F889" t="s">
        <v>2721</v>
      </c>
      <c r="G889">
        <v>1</v>
      </c>
      <c r="H889">
        <f t="shared" si="39"/>
        <v>1</v>
      </c>
      <c r="I889">
        <v>0</v>
      </c>
      <c r="J889">
        <v>0</v>
      </c>
      <c r="K889">
        <v>0</v>
      </c>
      <c r="L889">
        <f t="shared" si="40"/>
        <v>0</v>
      </c>
      <c r="M889" t="str">
        <f t="shared" si="41"/>
        <v>F</v>
      </c>
    </row>
    <row r="890" spans="1:13" x14ac:dyDescent="0.45">
      <c r="A890">
        <v>6235</v>
      </c>
      <c r="B890" t="s">
        <v>32</v>
      </c>
      <c r="C890">
        <v>3.5</v>
      </c>
      <c r="D890" t="s">
        <v>2722</v>
      </c>
      <c r="E890" t="s">
        <v>2723</v>
      </c>
      <c r="F890" t="s">
        <v>2724</v>
      </c>
      <c r="G890">
        <v>3</v>
      </c>
      <c r="H890">
        <f t="shared" si="39"/>
        <v>1</v>
      </c>
      <c r="I890">
        <v>1</v>
      </c>
      <c r="J890">
        <v>1</v>
      </c>
      <c r="K890">
        <v>1</v>
      </c>
      <c r="L890">
        <f t="shared" si="40"/>
        <v>1</v>
      </c>
      <c r="M890" t="str">
        <f t="shared" si="41"/>
        <v>T</v>
      </c>
    </row>
    <row r="891" spans="1:13" x14ac:dyDescent="0.45">
      <c r="A891">
        <v>6901</v>
      </c>
      <c r="B891" t="s">
        <v>2725</v>
      </c>
      <c r="C891">
        <v>5</v>
      </c>
      <c r="D891" t="s">
        <v>2726</v>
      </c>
      <c r="E891" t="s">
        <v>2727</v>
      </c>
      <c r="F891" t="s">
        <v>2728</v>
      </c>
      <c r="G891">
        <v>0</v>
      </c>
      <c r="H891">
        <f t="shared" si="39"/>
        <v>0</v>
      </c>
      <c r="I891">
        <v>1</v>
      </c>
      <c r="J891">
        <v>1</v>
      </c>
      <c r="K891">
        <v>1</v>
      </c>
      <c r="L891">
        <f t="shared" si="40"/>
        <v>1</v>
      </c>
      <c r="M891" t="str">
        <f t="shared" si="41"/>
        <v>F</v>
      </c>
    </row>
    <row r="892" spans="1:13" x14ac:dyDescent="0.45">
      <c r="A892">
        <v>6952</v>
      </c>
      <c r="B892" t="s">
        <v>2729</v>
      </c>
      <c r="C892">
        <v>3.5</v>
      </c>
      <c r="D892" t="s">
        <v>2730</v>
      </c>
      <c r="E892" t="s">
        <v>2731</v>
      </c>
      <c r="F892" t="s">
        <v>2732</v>
      </c>
      <c r="G892">
        <v>2</v>
      </c>
      <c r="H892">
        <f t="shared" si="39"/>
        <v>1</v>
      </c>
      <c r="I892">
        <v>0</v>
      </c>
      <c r="J892">
        <v>0</v>
      </c>
      <c r="K892">
        <v>0</v>
      </c>
      <c r="L892">
        <f t="shared" si="40"/>
        <v>0</v>
      </c>
      <c r="M892" t="str">
        <f t="shared" si="41"/>
        <v>F</v>
      </c>
    </row>
    <row r="893" spans="1:13" x14ac:dyDescent="0.45">
      <c r="A893">
        <v>8740</v>
      </c>
      <c r="B893" t="s">
        <v>2733</v>
      </c>
      <c r="C893">
        <v>5</v>
      </c>
      <c r="D893" t="s">
        <v>1029</v>
      </c>
      <c r="E893" t="s">
        <v>1029</v>
      </c>
      <c r="F893" t="s">
        <v>1030</v>
      </c>
      <c r="G893">
        <v>2</v>
      </c>
      <c r="H893">
        <f t="shared" si="39"/>
        <v>1</v>
      </c>
      <c r="I893">
        <v>1</v>
      </c>
      <c r="J893">
        <v>1</v>
      </c>
      <c r="K893">
        <v>1</v>
      </c>
      <c r="L893">
        <f t="shared" si="40"/>
        <v>1</v>
      </c>
      <c r="M893" t="str">
        <f t="shared" si="41"/>
        <v>T</v>
      </c>
    </row>
    <row r="894" spans="1:13" x14ac:dyDescent="0.45">
      <c r="A894">
        <v>542</v>
      </c>
      <c r="B894" t="s">
        <v>2734</v>
      </c>
      <c r="C894">
        <v>5</v>
      </c>
      <c r="D894" t="s">
        <v>2735</v>
      </c>
      <c r="E894" t="s">
        <v>2735</v>
      </c>
      <c r="F894" t="s">
        <v>2736</v>
      </c>
      <c r="G894">
        <v>1</v>
      </c>
      <c r="H894">
        <f t="shared" si="39"/>
        <v>1</v>
      </c>
      <c r="I894">
        <v>1</v>
      </c>
      <c r="J894">
        <v>1</v>
      </c>
      <c r="K894">
        <v>1</v>
      </c>
      <c r="L894">
        <f t="shared" si="40"/>
        <v>1</v>
      </c>
      <c r="M894" t="str">
        <f t="shared" si="41"/>
        <v>T</v>
      </c>
    </row>
    <row r="895" spans="1:13" x14ac:dyDescent="0.45">
      <c r="A895">
        <v>3867</v>
      </c>
      <c r="B895" t="s">
        <v>2737</v>
      </c>
      <c r="C895">
        <v>4.5</v>
      </c>
      <c r="D895" t="s">
        <v>2738</v>
      </c>
      <c r="E895" t="s">
        <v>2738</v>
      </c>
      <c r="F895" t="s">
        <v>2739</v>
      </c>
      <c r="G895">
        <v>1</v>
      </c>
      <c r="H895">
        <f t="shared" si="39"/>
        <v>1</v>
      </c>
      <c r="I895">
        <v>1</v>
      </c>
      <c r="J895">
        <v>1</v>
      </c>
      <c r="K895">
        <v>1</v>
      </c>
      <c r="L895">
        <f t="shared" si="40"/>
        <v>1</v>
      </c>
      <c r="M895" t="str">
        <f t="shared" si="41"/>
        <v>T</v>
      </c>
    </row>
    <row r="896" spans="1:13" x14ac:dyDescent="0.45">
      <c r="A896">
        <v>1470</v>
      </c>
      <c r="B896" t="s">
        <v>550</v>
      </c>
      <c r="C896">
        <v>4.5</v>
      </c>
      <c r="D896" t="s">
        <v>2740</v>
      </c>
      <c r="E896" t="s">
        <v>2740</v>
      </c>
      <c r="F896" t="s">
        <v>2741</v>
      </c>
      <c r="G896">
        <v>2</v>
      </c>
      <c r="H896">
        <f t="shared" si="39"/>
        <v>1</v>
      </c>
      <c r="I896">
        <v>1</v>
      </c>
      <c r="J896">
        <v>1</v>
      </c>
      <c r="K896">
        <v>1</v>
      </c>
      <c r="L896">
        <f t="shared" si="40"/>
        <v>1</v>
      </c>
      <c r="M896" t="str">
        <f t="shared" si="41"/>
        <v>T</v>
      </c>
    </row>
    <row r="897" spans="1:13" x14ac:dyDescent="0.45">
      <c r="A897">
        <v>1932</v>
      </c>
      <c r="B897" t="s">
        <v>2742</v>
      </c>
      <c r="C897">
        <v>3</v>
      </c>
      <c r="D897" t="s">
        <v>2743</v>
      </c>
      <c r="E897" t="s">
        <v>2744</v>
      </c>
      <c r="F897" t="s">
        <v>2745</v>
      </c>
      <c r="G897">
        <v>1</v>
      </c>
      <c r="H897">
        <f t="shared" si="39"/>
        <v>1</v>
      </c>
      <c r="I897">
        <v>-1</v>
      </c>
      <c r="J897">
        <v>-1</v>
      </c>
      <c r="K897">
        <v>-1</v>
      </c>
      <c r="L897">
        <f t="shared" si="40"/>
        <v>-1</v>
      </c>
      <c r="M897" t="str">
        <f t="shared" si="41"/>
        <v>F</v>
      </c>
    </row>
    <row r="898" spans="1:13" x14ac:dyDescent="0.45">
      <c r="A898">
        <v>924</v>
      </c>
      <c r="B898" t="s">
        <v>2746</v>
      </c>
      <c r="C898">
        <v>2</v>
      </c>
      <c r="D898" t="s">
        <v>2747</v>
      </c>
      <c r="E898" t="s">
        <v>2748</v>
      </c>
      <c r="F898" t="s">
        <v>2749</v>
      </c>
      <c r="G898">
        <v>0</v>
      </c>
      <c r="H898">
        <f t="shared" si="39"/>
        <v>0</v>
      </c>
      <c r="I898">
        <v>-1</v>
      </c>
      <c r="J898">
        <v>-1</v>
      </c>
      <c r="K898">
        <v>-1</v>
      </c>
      <c r="L898">
        <f t="shared" si="40"/>
        <v>-1</v>
      </c>
      <c r="M898" t="str">
        <f t="shared" si="41"/>
        <v>F</v>
      </c>
    </row>
    <row r="899" spans="1:13" x14ac:dyDescent="0.45">
      <c r="A899">
        <v>6085</v>
      </c>
      <c r="B899" t="s">
        <v>2750</v>
      </c>
      <c r="C899">
        <v>4</v>
      </c>
      <c r="D899" t="s">
        <v>2751</v>
      </c>
      <c r="E899" t="s">
        <v>2752</v>
      </c>
      <c r="F899" t="s">
        <v>2753</v>
      </c>
      <c r="G899">
        <v>2</v>
      </c>
      <c r="H899">
        <f t="shared" ref="H899:H962" si="42">IF(G899&gt;=1,1,IF(G899&lt;=-1,-1,0))</f>
        <v>1</v>
      </c>
      <c r="I899">
        <v>1</v>
      </c>
      <c r="J899">
        <v>1</v>
      </c>
      <c r="K899">
        <v>1</v>
      </c>
      <c r="L899">
        <f t="shared" ref="L899:L962" si="43">IF(AND(I899=J899,I899=K899,J899=K899),I899)</f>
        <v>1</v>
      </c>
      <c r="M899" t="str">
        <f t="shared" ref="M899:M962" si="44">IF(H899=L899,"T","F")</f>
        <v>T</v>
      </c>
    </row>
    <row r="900" spans="1:13" x14ac:dyDescent="0.45">
      <c r="A900">
        <v>8613</v>
      </c>
      <c r="B900" t="s">
        <v>2754</v>
      </c>
      <c r="C900">
        <v>4</v>
      </c>
      <c r="D900" t="s">
        <v>2755</v>
      </c>
      <c r="E900" t="s">
        <v>2756</v>
      </c>
      <c r="F900" t="s">
        <v>2757</v>
      </c>
      <c r="G900">
        <v>2</v>
      </c>
      <c r="H900">
        <f t="shared" si="42"/>
        <v>1</v>
      </c>
      <c r="I900">
        <v>1</v>
      </c>
      <c r="J900">
        <v>1</v>
      </c>
      <c r="K900">
        <v>1</v>
      </c>
      <c r="L900">
        <f t="shared" si="43"/>
        <v>1</v>
      </c>
      <c r="M900" t="str">
        <f t="shared" si="44"/>
        <v>T</v>
      </c>
    </row>
    <row r="901" spans="1:13" x14ac:dyDescent="0.45">
      <c r="A901">
        <v>5399</v>
      </c>
      <c r="B901" t="s">
        <v>2758</v>
      </c>
      <c r="C901">
        <v>5</v>
      </c>
      <c r="D901" t="s">
        <v>2759</v>
      </c>
      <c r="E901" t="s">
        <v>2759</v>
      </c>
      <c r="F901" t="s">
        <v>2760</v>
      </c>
      <c r="G901">
        <v>2</v>
      </c>
      <c r="H901">
        <f t="shared" si="42"/>
        <v>1</v>
      </c>
      <c r="I901">
        <v>1</v>
      </c>
      <c r="J901">
        <v>1</v>
      </c>
      <c r="K901">
        <v>1</v>
      </c>
      <c r="L901">
        <f t="shared" si="43"/>
        <v>1</v>
      </c>
      <c r="M901" t="str">
        <f t="shared" si="44"/>
        <v>T</v>
      </c>
    </row>
    <row r="902" spans="1:13" x14ac:dyDescent="0.45">
      <c r="A902">
        <v>5186</v>
      </c>
      <c r="B902" t="s">
        <v>2761</v>
      </c>
      <c r="C902">
        <v>3.5</v>
      </c>
      <c r="D902" t="s">
        <v>2762</v>
      </c>
      <c r="E902" t="s">
        <v>2763</v>
      </c>
      <c r="F902" t="s">
        <v>2764</v>
      </c>
      <c r="G902">
        <v>0</v>
      </c>
      <c r="H902">
        <f t="shared" si="42"/>
        <v>0</v>
      </c>
      <c r="I902">
        <v>0</v>
      </c>
      <c r="J902">
        <v>0</v>
      </c>
      <c r="K902">
        <v>0</v>
      </c>
      <c r="L902">
        <f t="shared" si="43"/>
        <v>0</v>
      </c>
      <c r="M902" t="str">
        <f t="shared" si="44"/>
        <v>T</v>
      </c>
    </row>
    <row r="903" spans="1:13" x14ac:dyDescent="0.45">
      <c r="A903">
        <v>5711</v>
      </c>
      <c r="B903" t="s">
        <v>2765</v>
      </c>
      <c r="C903">
        <v>5</v>
      </c>
      <c r="D903" t="s">
        <v>2766</v>
      </c>
      <c r="E903" t="s">
        <v>2767</v>
      </c>
      <c r="F903" t="s">
        <v>2768</v>
      </c>
      <c r="G903">
        <v>-2</v>
      </c>
      <c r="H903">
        <f t="shared" si="42"/>
        <v>-1</v>
      </c>
      <c r="I903">
        <v>-1</v>
      </c>
      <c r="J903">
        <v>-1</v>
      </c>
      <c r="K903">
        <v>-1</v>
      </c>
      <c r="L903">
        <f t="shared" si="43"/>
        <v>-1</v>
      </c>
      <c r="M903" t="str">
        <f t="shared" si="44"/>
        <v>T</v>
      </c>
    </row>
    <row r="904" spans="1:13" x14ac:dyDescent="0.45">
      <c r="A904">
        <v>7169</v>
      </c>
      <c r="B904" t="s">
        <v>2769</v>
      </c>
      <c r="C904">
        <v>4</v>
      </c>
      <c r="D904" t="s">
        <v>2770</v>
      </c>
      <c r="E904" t="s">
        <v>2324</v>
      </c>
      <c r="F904" t="s">
        <v>2325</v>
      </c>
      <c r="G904">
        <v>1</v>
      </c>
      <c r="H904">
        <f t="shared" si="42"/>
        <v>1</v>
      </c>
      <c r="I904">
        <v>1</v>
      </c>
      <c r="J904">
        <v>1</v>
      </c>
      <c r="K904">
        <v>1</v>
      </c>
      <c r="L904">
        <f t="shared" si="43"/>
        <v>1</v>
      </c>
      <c r="M904" t="str">
        <f t="shared" si="44"/>
        <v>T</v>
      </c>
    </row>
    <row r="905" spans="1:13" x14ac:dyDescent="0.45">
      <c r="A905">
        <v>7155</v>
      </c>
      <c r="B905" t="s">
        <v>2771</v>
      </c>
      <c r="C905">
        <v>4</v>
      </c>
      <c r="D905" t="s">
        <v>2772</v>
      </c>
      <c r="E905" t="s">
        <v>2772</v>
      </c>
      <c r="F905" t="s">
        <v>2773</v>
      </c>
      <c r="G905">
        <v>0</v>
      </c>
      <c r="H905">
        <f t="shared" si="42"/>
        <v>0</v>
      </c>
      <c r="I905">
        <v>1</v>
      </c>
      <c r="J905">
        <v>1</v>
      </c>
      <c r="K905">
        <v>1</v>
      </c>
      <c r="L905">
        <f t="shared" si="43"/>
        <v>1</v>
      </c>
      <c r="M905" t="str">
        <f t="shared" si="44"/>
        <v>F</v>
      </c>
    </row>
    <row r="906" spans="1:13" x14ac:dyDescent="0.45">
      <c r="A906">
        <v>5366</v>
      </c>
      <c r="B906" t="s">
        <v>2774</v>
      </c>
      <c r="C906">
        <v>5</v>
      </c>
      <c r="D906" t="s">
        <v>2775</v>
      </c>
      <c r="E906" t="s">
        <v>2776</v>
      </c>
      <c r="F906" t="s">
        <v>2777</v>
      </c>
      <c r="G906">
        <v>2</v>
      </c>
      <c r="H906">
        <f t="shared" si="42"/>
        <v>1</v>
      </c>
      <c r="I906">
        <v>1</v>
      </c>
      <c r="J906">
        <v>1</v>
      </c>
      <c r="K906">
        <v>1</v>
      </c>
      <c r="L906">
        <f t="shared" si="43"/>
        <v>1</v>
      </c>
      <c r="M906" t="str">
        <f t="shared" si="44"/>
        <v>T</v>
      </c>
    </row>
    <row r="907" spans="1:13" x14ac:dyDescent="0.45">
      <c r="A907">
        <v>5501</v>
      </c>
      <c r="B907" t="s">
        <v>2778</v>
      </c>
      <c r="C907">
        <v>5</v>
      </c>
      <c r="D907" t="s">
        <v>2779</v>
      </c>
      <c r="E907" t="s">
        <v>2780</v>
      </c>
      <c r="F907" t="s">
        <v>2781</v>
      </c>
      <c r="G907">
        <v>0</v>
      </c>
      <c r="H907">
        <f t="shared" si="42"/>
        <v>0</v>
      </c>
      <c r="I907">
        <v>0</v>
      </c>
      <c r="J907">
        <v>0</v>
      </c>
      <c r="K907">
        <v>0</v>
      </c>
      <c r="L907">
        <f t="shared" si="43"/>
        <v>0</v>
      </c>
      <c r="M907" t="str">
        <f t="shared" si="44"/>
        <v>T</v>
      </c>
    </row>
    <row r="908" spans="1:13" x14ac:dyDescent="0.45">
      <c r="A908">
        <v>7622</v>
      </c>
      <c r="B908" t="s">
        <v>2782</v>
      </c>
      <c r="C908">
        <v>5</v>
      </c>
      <c r="D908" t="s">
        <v>154</v>
      </c>
      <c r="E908" t="s">
        <v>154</v>
      </c>
      <c r="F908" t="s">
        <v>154</v>
      </c>
      <c r="G908">
        <v>1</v>
      </c>
      <c r="H908">
        <f t="shared" si="42"/>
        <v>1</v>
      </c>
      <c r="I908">
        <v>1</v>
      </c>
      <c r="J908">
        <v>1</v>
      </c>
      <c r="K908">
        <v>1</v>
      </c>
      <c r="L908">
        <f t="shared" si="43"/>
        <v>1</v>
      </c>
      <c r="M908" t="str">
        <f t="shared" si="44"/>
        <v>T</v>
      </c>
    </row>
    <row r="909" spans="1:13" x14ac:dyDescent="0.45">
      <c r="A909">
        <v>2927</v>
      </c>
      <c r="B909" t="s">
        <v>2783</v>
      </c>
      <c r="C909">
        <v>4</v>
      </c>
      <c r="D909" t="s">
        <v>2784</v>
      </c>
      <c r="E909" t="s">
        <v>2784</v>
      </c>
      <c r="F909" t="s">
        <v>2785</v>
      </c>
      <c r="G909">
        <v>1</v>
      </c>
      <c r="H909">
        <f t="shared" si="42"/>
        <v>1</v>
      </c>
      <c r="I909">
        <v>1</v>
      </c>
      <c r="J909">
        <v>1</v>
      </c>
      <c r="K909">
        <v>1</v>
      </c>
      <c r="L909">
        <f t="shared" si="43"/>
        <v>1</v>
      </c>
      <c r="M909" t="str">
        <f t="shared" si="44"/>
        <v>T</v>
      </c>
    </row>
    <row r="910" spans="1:13" x14ac:dyDescent="0.45">
      <c r="A910">
        <v>679</v>
      </c>
      <c r="B910" t="s">
        <v>2786</v>
      </c>
      <c r="C910">
        <v>5</v>
      </c>
      <c r="D910" t="s">
        <v>2787</v>
      </c>
      <c r="E910" t="s">
        <v>2788</v>
      </c>
      <c r="F910" t="s">
        <v>2789</v>
      </c>
      <c r="G910">
        <v>1</v>
      </c>
      <c r="H910">
        <f t="shared" si="42"/>
        <v>1</v>
      </c>
      <c r="I910">
        <v>1</v>
      </c>
      <c r="J910">
        <v>1</v>
      </c>
      <c r="K910">
        <v>1</v>
      </c>
      <c r="L910">
        <f t="shared" si="43"/>
        <v>1</v>
      </c>
      <c r="M910" t="str">
        <f t="shared" si="44"/>
        <v>T</v>
      </c>
    </row>
    <row r="911" spans="1:13" x14ac:dyDescent="0.45">
      <c r="A911">
        <v>5640</v>
      </c>
      <c r="B911" t="s">
        <v>2790</v>
      </c>
      <c r="C911">
        <v>4.5</v>
      </c>
      <c r="D911" t="s">
        <v>133</v>
      </c>
      <c r="E911" t="s">
        <v>133</v>
      </c>
      <c r="F911" t="s">
        <v>134</v>
      </c>
      <c r="G911">
        <v>1</v>
      </c>
      <c r="H911">
        <f t="shared" si="42"/>
        <v>1</v>
      </c>
      <c r="I911">
        <v>1</v>
      </c>
      <c r="J911">
        <v>1</v>
      </c>
      <c r="K911">
        <v>1</v>
      </c>
      <c r="L911">
        <f t="shared" si="43"/>
        <v>1</v>
      </c>
      <c r="M911" t="str">
        <f t="shared" si="44"/>
        <v>T</v>
      </c>
    </row>
    <row r="912" spans="1:13" x14ac:dyDescent="0.45">
      <c r="A912">
        <v>3008</v>
      </c>
      <c r="B912" t="s">
        <v>2791</v>
      </c>
      <c r="C912">
        <v>4</v>
      </c>
      <c r="D912" t="s">
        <v>2792</v>
      </c>
      <c r="E912" t="s">
        <v>2792</v>
      </c>
      <c r="F912" t="s">
        <v>2793</v>
      </c>
      <c r="G912">
        <v>1</v>
      </c>
      <c r="H912">
        <f t="shared" si="42"/>
        <v>1</v>
      </c>
      <c r="I912">
        <v>1</v>
      </c>
      <c r="J912">
        <v>1</v>
      </c>
      <c r="K912">
        <v>1</v>
      </c>
      <c r="L912">
        <f t="shared" si="43"/>
        <v>1</v>
      </c>
      <c r="M912" t="str">
        <f t="shared" si="44"/>
        <v>T</v>
      </c>
    </row>
    <row r="913" spans="1:13" x14ac:dyDescent="0.45">
      <c r="A913">
        <v>3319</v>
      </c>
      <c r="B913" t="s">
        <v>683</v>
      </c>
      <c r="C913">
        <v>4</v>
      </c>
      <c r="D913" t="s">
        <v>2794</v>
      </c>
      <c r="E913" t="s">
        <v>2794</v>
      </c>
      <c r="F913" t="s">
        <v>2795</v>
      </c>
      <c r="G913">
        <v>0</v>
      </c>
      <c r="H913">
        <f t="shared" si="42"/>
        <v>0</v>
      </c>
      <c r="I913">
        <v>1</v>
      </c>
      <c r="J913">
        <v>1</v>
      </c>
      <c r="K913">
        <v>1</v>
      </c>
      <c r="L913">
        <f t="shared" si="43"/>
        <v>1</v>
      </c>
      <c r="M913" t="str">
        <f t="shared" si="44"/>
        <v>F</v>
      </c>
    </row>
    <row r="914" spans="1:13" x14ac:dyDescent="0.45">
      <c r="A914">
        <v>4311</v>
      </c>
      <c r="B914" t="s">
        <v>2796</v>
      </c>
      <c r="C914">
        <v>3</v>
      </c>
      <c r="D914" t="s">
        <v>2797</v>
      </c>
      <c r="E914" t="s">
        <v>2798</v>
      </c>
      <c r="F914" t="s">
        <v>2799</v>
      </c>
      <c r="G914">
        <v>2</v>
      </c>
      <c r="H914">
        <f t="shared" si="42"/>
        <v>1</v>
      </c>
      <c r="I914">
        <v>0</v>
      </c>
      <c r="J914">
        <v>0</v>
      </c>
      <c r="K914">
        <v>0</v>
      </c>
      <c r="L914">
        <f t="shared" si="43"/>
        <v>0</v>
      </c>
      <c r="M914" t="str">
        <f t="shared" si="44"/>
        <v>F</v>
      </c>
    </row>
    <row r="915" spans="1:13" x14ac:dyDescent="0.45">
      <c r="A915">
        <v>5515</v>
      </c>
      <c r="B915" t="s">
        <v>642</v>
      </c>
      <c r="C915">
        <v>4</v>
      </c>
      <c r="D915" t="s">
        <v>133</v>
      </c>
      <c r="E915" t="s">
        <v>133</v>
      </c>
      <c r="F915" t="s">
        <v>134</v>
      </c>
      <c r="G915">
        <v>1</v>
      </c>
      <c r="H915">
        <f t="shared" si="42"/>
        <v>1</v>
      </c>
      <c r="I915">
        <v>1</v>
      </c>
      <c r="J915">
        <v>1</v>
      </c>
      <c r="K915">
        <v>1</v>
      </c>
      <c r="L915">
        <f t="shared" si="43"/>
        <v>1</v>
      </c>
      <c r="M915" t="str">
        <f t="shared" si="44"/>
        <v>T</v>
      </c>
    </row>
    <row r="916" spans="1:13" x14ac:dyDescent="0.45">
      <c r="A916">
        <v>5522</v>
      </c>
      <c r="B916" t="s">
        <v>2800</v>
      </c>
      <c r="C916">
        <v>4</v>
      </c>
      <c r="D916" t="s">
        <v>2801</v>
      </c>
      <c r="E916" t="s">
        <v>2801</v>
      </c>
      <c r="F916" t="s">
        <v>2802</v>
      </c>
      <c r="G916">
        <v>0</v>
      </c>
      <c r="H916">
        <f t="shared" si="42"/>
        <v>0</v>
      </c>
      <c r="I916">
        <v>-1</v>
      </c>
      <c r="J916">
        <v>-1</v>
      </c>
      <c r="K916">
        <v>-1</v>
      </c>
      <c r="L916">
        <f t="shared" si="43"/>
        <v>-1</v>
      </c>
      <c r="M916" t="str">
        <f t="shared" si="44"/>
        <v>F</v>
      </c>
    </row>
    <row r="917" spans="1:13" x14ac:dyDescent="0.45">
      <c r="A917">
        <v>4251</v>
      </c>
      <c r="B917" t="s">
        <v>2803</v>
      </c>
      <c r="C917">
        <v>1</v>
      </c>
      <c r="D917" t="s">
        <v>2804</v>
      </c>
      <c r="E917" t="s">
        <v>2805</v>
      </c>
      <c r="F917" t="s">
        <v>2806</v>
      </c>
      <c r="G917">
        <v>-1</v>
      </c>
      <c r="H917">
        <f t="shared" si="42"/>
        <v>-1</v>
      </c>
      <c r="I917">
        <v>-1</v>
      </c>
      <c r="J917">
        <v>-1</v>
      </c>
      <c r="K917">
        <v>-1</v>
      </c>
      <c r="L917">
        <f t="shared" si="43"/>
        <v>-1</v>
      </c>
      <c r="M917" t="str">
        <f t="shared" si="44"/>
        <v>T</v>
      </c>
    </row>
    <row r="918" spans="1:13" x14ac:dyDescent="0.45">
      <c r="A918">
        <v>2014</v>
      </c>
      <c r="B918" t="s">
        <v>2807</v>
      </c>
      <c r="C918">
        <v>4.5</v>
      </c>
      <c r="D918" t="s">
        <v>364</v>
      </c>
      <c r="E918" t="s">
        <v>364</v>
      </c>
      <c r="F918" t="s">
        <v>364</v>
      </c>
      <c r="G918">
        <v>0</v>
      </c>
      <c r="H918">
        <f t="shared" si="42"/>
        <v>0</v>
      </c>
      <c r="I918">
        <v>1</v>
      </c>
      <c r="J918">
        <v>1</v>
      </c>
      <c r="K918">
        <v>1</v>
      </c>
      <c r="L918">
        <f t="shared" si="43"/>
        <v>1</v>
      </c>
      <c r="M918" t="str">
        <f t="shared" si="44"/>
        <v>F</v>
      </c>
    </row>
    <row r="919" spans="1:13" x14ac:dyDescent="0.45">
      <c r="A919">
        <v>7524</v>
      </c>
      <c r="B919" t="s">
        <v>2670</v>
      </c>
      <c r="C919">
        <v>5</v>
      </c>
      <c r="D919" t="s">
        <v>337</v>
      </c>
      <c r="E919" t="s">
        <v>37</v>
      </c>
      <c r="F919" t="s">
        <v>38</v>
      </c>
      <c r="G919">
        <v>1</v>
      </c>
      <c r="H919">
        <f t="shared" si="42"/>
        <v>1</v>
      </c>
      <c r="I919">
        <v>1</v>
      </c>
      <c r="J919">
        <v>1</v>
      </c>
      <c r="K919">
        <v>1</v>
      </c>
      <c r="L919">
        <f t="shared" si="43"/>
        <v>1</v>
      </c>
      <c r="M919" t="str">
        <f t="shared" si="44"/>
        <v>T</v>
      </c>
    </row>
    <row r="920" spans="1:13" x14ac:dyDescent="0.45">
      <c r="A920">
        <v>7797</v>
      </c>
      <c r="B920" t="s">
        <v>497</v>
      </c>
      <c r="C920">
        <v>5</v>
      </c>
      <c r="D920" t="s">
        <v>133</v>
      </c>
      <c r="E920" t="s">
        <v>133</v>
      </c>
      <c r="F920" t="s">
        <v>134</v>
      </c>
      <c r="G920">
        <v>1</v>
      </c>
      <c r="H920">
        <f t="shared" si="42"/>
        <v>1</v>
      </c>
      <c r="I920">
        <v>1</v>
      </c>
      <c r="J920">
        <v>1</v>
      </c>
      <c r="K920">
        <v>1</v>
      </c>
      <c r="L920">
        <f t="shared" si="43"/>
        <v>1</v>
      </c>
      <c r="M920" t="str">
        <f t="shared" si="44"/>
        <v>T</v>
      </c>
    </row>
    <row r="921" spans="1:13" x14ac:dyDescent="0.45">
      <c r="A921">
        <v>2131</v>
      </c>
      <c r="B921" t="s">
        <v>2808</v>
      </c>
      <c r="C921">
        <v>4</v>
      </c>
      <c r="D921" t="s">
        <v>2809</v>
      </c>
      <c r="E921" t="s">
        <v>2810</v>
      </c>
      <c r="F921" t="s">
        <v>2811</v>
      </c>
      <c r="G921">
        <v>0</v>
      </c>
      <c r="H921">
        <f t="shared" si="42"/>
        <v>0</v>
      </c>
      <c r="I921">
        <v>1</v>
      </c>
      <c r="J921">
        <v>1</v>
      </c>
      <c r="K921">
        <v>1</v>
      </c>
      <c r="L921">
        <f t="shared" si="43"/>
        <v>1</v>
      </c>
      <c r="M921" t="str">
        <f t="shared" si="44"/>
        <v>F</v>
      </c>
    </row>
    <row r="922" spans="1:13" x14ac:dyDescent="0.45">
      <c r="A922">
        <v>2475</v>
      </c>
      <c r="B922" t="s">
        <v>2812</v>
      </c>
      <c r="C922">
        <v>4.5</v>
      </c>
      <c r="D922" t="s">
        <v>2813</v>
      </c>
      <c r="E922" t="s">
        <v>2814</v>
      </c>
      <c r="F922" t="s">
        <v>2815</v>
      </c>
      <c r="G922">
        <v>2</v>
      </c>
      <c r="H922">
        <f t="shared" si="42"/>
        <v>1</v>
      </c>
      <c r="I922">
        <v>1</v>
      </c>
      <c r="J922">
        <v>1</v>
      </c>
      <c r="K922">
        <v>1</v>
      </c>
      <c r="L922">
        <f t="shared" si="43"/>
        <v>1</v>
      </c>
      <c r="M922" t="str">
        <f t="shared" si="44"/>
        <v>T</v>
      </c>
    </row>
    <row r="923" spans="1:13" x14ac:dyDescent="0.45">
      <c r="A923">
        <v>68</v>
      </c>
      <c r="B923" t="s">
        <v>2816</v>
      </c>
      <c r="C923">
        <v>4</v>
      </c>
      <c r="D923" t="s">
        <v>2573</v>
      </c>
      <c r="E923" t="s">
        <v>2573</v>
      </c>
      <c r="F923" t="s">
        <v>2574</v>
      </c>
      <c r="G923">
        <v>2</v>
      </c>
      <c r="H923">
        <f t="shared" si="42"/>
        <v>1</v>
      </c>
      <c r="I923">
        <v>1</v>
      </c>
      <c r="J923">
        <v>1</v>
      </c>
      <c r="K923">
        <v>1</v>
      </c>
      <c r="L923">
        <f t="shared" si="43"/>
        <v>1</v>
      </c>
      <c r="M923" t="str">
        <f t="shared" si="44"/>
        <v>T</v>
      </c>
    </row>
    <row r="924" spans="1:13" x14ac:dyDescent="0.45">
      <c r="A924">
        <v>8248</v>
      </c>
      <c r="B924" t="s">
        <v>2817</v>
      </c>
      <c r="C924">
        <v>4.5</v>
      </c>
      <c r="D924" t="s">
        <v>2818</v>
      </c>
      <c r="E924" t="s">
        <v>2818</v>
      </c>
      <c r="F924" t="s">
        <v>2819</v>
      </c>
      <c r="G924">
        <v>1</v>
      </c>
      <c r="H924">
        <f t="shared" si="42"/>
        <v>1</v>
      </c>
      <c r="I924">
        <v>1</v>
      </c>
      <c r="J924">
        <v>1</v>
      </c>
      <c r="K924">
        <v>1</v>
      </c>
      <c r="L924">
        <f t="shared" si="43"/>
        <v>1</v>
      </c>
      <c r="M924" t="str">
        <f t="shared" si="44"/>
        <v>T</v>
      </c>
    </row>
    <row r="925" spans="1:13" x14ac:dyDescent="0.45">
      <c r="A925">
        <v>4903</v>
      </c>
      <c r="B925" t="s">
        <v>2820</v>
      </c>
      <c r="C925">
        <v>5</v>
      </c>
      <c r="D925" t="s">
        <v>2821</v>
      </c>
      <c r="E925" t="s">
        <v>2821</v>
      </c>
      <c r="F925" t="s">
        <v>2822</v>
      </c>
      <c r="G925">
        <v>2</v>
      </c>
      <c r="H925">
        <f t="shared" si="42"/>
        <v>1</v>
      </c>
      <c r="I925">
        <v>1</v>
      </c>
      <c r="J925">
        <v>1</v>
      </c>
      <c r="K925">
        <v>1</v>
      </c>
      <c r="L925">
        <f t="shared" si="43"/>
        <v>1</v>
      </c>
      <c r="M925" t="str">
        <f t="shared" si="44"/>
        <v>T</v>
      </c>
    </row>
    <row r="926" spans="1:13" x14ac:dyDescent="0.45">
      <c r="A926">
        <v>2585</v>
      </c>
      <c r="B926" t="s">
        <v>2823</v>
      </c>
      <c r="C926">
        <v>3.5</v>
      </c>
      <c r="D926" t="s">
        <v>2824</v>
      </c>
      <c r="E926" t="s">
        <v>2825</v>
      </c>
      <c r="F926" t="s">
        <v>2826</v>
      </c>
      <c r="G926">
        <v>-1</v>
      </c>
      <c r="H926">
        <f t="shared" si="42"/>
        <v>-1</v>
      </c>
      <c r="I926">
        <v>0</v>
      </c>
      <c r="J926">
        <v>0</v>
      </c>
      <c r="K926">
        <v>0</v>
      </c>
      <c r="L926">
        <f t="shared" si="43"/>
        <v>0</v>
      </c>
      <c r="M926" t="str">
        <f t="shared" si="44"/>
        <v>F</v>
      </c>
    </row>
    <row r="927" spans="1:13" x14ac:dyDescent="0.45">
      <c r="A927">
        <v>6832</v>
      </c>
      <c r="B927" t="s">
        <v>2827</v>
      </c>
      <c r="C927">
        <v>5</v>
      </c>
      <c r="D927" t="s">
        <v>2828</v>
      </c>
      <c r="E927" t="s">
        <v>2829</v>
      </c>
      <c r="F927" t="s">
        <v>2830</v>
      </c>
      <c r="G927">
        <v>3</v>
      </c>
      <c r="H927">
        <f t="shared" si="42"/>
        <v>1</v>
      </c>
      <c r="I927">
        <v>1</v>
      </c>
      <c r="J927">
        <v>1</v>
      </c>
      <c r="K927">
        <v>1</v>
      </c>
      <c r="L927">
        <f t="shared" si="43"/>
        <v>1</v>
      </c>
      <c r="M927" t="str">
        <f t="shared" si="44"/>
        <v>T</v>
      </c>
    </row>
    <row r="928" spans="1:13" x14ac:dyDescent="0.45">
      <c r="A928">
        <v>2469</v>
      </c>
      <c r="B928" t="s">
        <v>2831</v>
      </c>
      <c r="C928">
        <v>5</v>
      </c>
      <c r="D928" t="s">
        <v>2832</v>
      </c>
      <c r="E928" t="s">
        <v>2833</v>
      </c>
      <c r="F928" t="s">
        <v>2834</v>
      </c>
      <c r="G928">
        <v>1</v>
      </c>
      <c r="H928">
        <f t="shared" si="42"/>
        <v>1</v>
      </c>
      <c r="I928">
        <v>1</v>
      </c>
      <c r="J928">
        <v>1</v>
      </c>
      <c r="K928">
        <v>1</v>
      </c>
      <c r="L928">
        <f t="shared" si="43"/>
        <v>1</v>
      </c>
      <c r="M928" t="str">
        <f t="shared" si="44"/>
        <v>T</v>
      </c>
    </row>
    <row r="929" spans="1:13" x14ac:dyDescent="0.45">
      <c r="A929">
        <v>6198</v>
      </c>
      <c r="B929" t="s">
        <v>2835</v>
      </c>
      <c r="C929">
        <v>4</v>
      </c>
      <c r="D929" t="s">
        <v>133</v>
      </c>
      <c r="E929" t="s">
        <v>133</v>
      </c>
      <c r="F929" t="s">
        <v>134</v>
      </c>
      <c r="G929">
        <v>1</v>
      </c>
      <c r="H929">
        <f t="shared" si="42"/>
        <v>1</v>
      </c>
      <c r="I929">
        <v>1</v>
      </c>
      <c r="J929">
        <v>1</v>
      </c>
      <c r="K929">
        <v>1</v>
      </c>
      <c r="L929">
        <f t="shared" si="43"/>
        <v>1</v>
      </c>
      <c r="M929" t="str">
        <f t="shared" si="44"/>
        <v>T</v>
      </c>
    </row>
    <row r="930" spans="1:13" x14ac:dyDescent="0.45">
      <c r="A930">
        <v>1883</v>
      </c>
      <c r="B930" t="s">
        <v>2836</v>
      </c>
      <c r="C930">
        <v>5</v>
      </c>
      <c r="D930" t="s">
        <v>1510</v>
      </c>
      <c r="E930" t="s">
        <v>154</v>
      </c>
      <c r="F930" t="s">
        <v>154</v>
      </c>
      <c r="G930">
        <v>1</v>
      </c>
      <c r="H930">
        <f t="shared" si="42"/>
        <v>1</v>
      </c>
      <c r="I930">
        <v>1</v>
      </c>
      <c r="J930">
        <v>1</v>
      </c>
      <c r="K930">
        <v>1</v>
      </c>
      <c r="L930">
        <f t="shared" si="43"/>
        <v>1</v>
      </c>
      <c r="M930" t="str">
        <f t="shared" si="44"/>
        <v>T</v>
      </c>
    </row>
    <row r="931" spans="1:13" x14ac:dyDescent="0.45">
      <c r="A931">
        <v>8691</v>
      </c>
      <c r="B931" t="s">
        <v>2837</v>
      </c>
      <c r="C931">
        <v>4</v>
      </c>
      <c r="D931" t="s">
        <v>2838</v>
      </c>
      <c r="E931" t="s">
        <v>2839</v>
      </c>
      <c r="F931" t="s">
        <v>2840</v>
      </c>
      <c r="G931">
        <v>1</v>
      </c>
      <c r="H931">
        <f t="shared" si="42"/>
        <v>1</v>
      </c>
      <c r="I931">
        <v>1</v>
      </c>
      <c r="J931">
        <v>1</v>
      </c>
      <c r="K931">
        <v>1</v>
      </c>
      <c r="L931">
        <f t="shared" si="43"/>
        <v>1</v>
      </c>
      <c r="M931" t="str">
        <f t="shared" si="44"/>
        <v>T</v>
      </c>
    </row>
    <row r="932" spans="1:13" x14ac:dyDescent="0.45">
      <c r="A932">
        <v>5648</v>
      </c>
      <c r="B932" t="s">
        <v>2841</v>
      </c>
      <c r="C932">
        <v>4</v>
      </c>
      <c r="D932" t="s">
        <v>2842</v>
      </c>
      <c r="E932" t="s">
        <v>2843</v>
      </c>
      <c r="F932" t="s">
        <v>2844</v>
      </c>
      <c r="G932">
        <v>0</v>
      </c>
      <c r="H932">
        <f t="shared" si="42"/>
        <v>0</v>
      </c>
      <c r="I932">
        <v>0</v>
      </c>
      <c r="J932">
        <v>0</v>
      </c>
      <c r="K932">
        <v>0</v>
      </c>
      <c r="L932">
        <f t="shared" si="43"/>
        <v>0</v>
      </c>
      <c r="M932" t="str">
        <f t="shared" si="44"/>
        <v>T</v>
      </c>
    </row>
    <row r="933" spans="1:13" x14ac:dyDescent="0.45">
      <c r="A933">
        <v>1555</v>
      </c>
      <c r="B933" t="s">
        <v>679</v>
      </c>
      <c r="C933">
        <v>4.5</v>
      </c>
      <c r="D933" t="s">
        <v>2845</v>
      </c>
      <c r="E933" t="s">
        <v>2846</v>
      </c>
      <c r="F933" t="s">
        <v>2847</v>
      </c>
      <c r="G933">
        <v>-1</v>
      </c>
      <c r="H933">
        <f t="shared" si="42"/>
        <v>-1</v>
      </c>
      <c r="I933">
        <v>1</v>
      </c>
      <c r="J933">
        <v>1</v>
      </c>
      <c r="K933">
        <v>1</v>
      </c>
      <c r="L933">
        <f t="shared" si="43"/>
        <v>1</v>
      </c>
      <c r="M933" t="str">
        <f t="shared" si="44"/>
        <v>F</v>
      </c>
    </row>
    <row r="934" spans="1:13" x14ac:dyDescent="0.45">
      <c r="A934">
        <v>5081</v>
      </c>
      <c r="B934" t="s">
        <v>2848</v>
      </c>
      <c r="C934">
        <v>5</v>
      </c>
      <c r="D934" t="s">
        <v>2849</v>
      </c>
      <c r="E934" t="s">
        <v>2849</v>
      </c>
      <c r="F934" t="s">
        <v>2850</v>
      </c>
      <c r="G934">
        <v>2</v>
      </c>
      <c r="H934">
        <f t="shared" si="42"/>
        <v>1</v>
      </c>
      <c r="I934">
        <v>1</v>
      </c>
      <c r="J934">
        <v>1</v>
      </c>
      <c r="K934">
        <v>1</v>
      </c>
      <c r="L934">
        <f t="shared" si="43"/>
        <v>1</v>
      </c>
      <c r="M934" t="str">
        <f t="shared" si="44"/>
        <v>T</v>
      </c>
    </row>
    <row r="935" spans="1:13" x14ac:dyDescent="0.45">
      <c r="A935">
        <v>3407</v>
      </c>
      <c r="B935" t="s">
        <v>2851</v>
      </c>
      <c r="C935">
        <v>5</v>
      </c>
      <c r="D935" t="s">
        <v>2852</v>
      </c>
      <c r="E935" t="s">
        <v>2852</v>
      </c>
      <c r="F935" t="s">
        <v>2853</v>
      </c>
      <c r="G935">
        <v>-1</v>
      </c>
      <c r="H935">
        <f t="shared" si="42"/>
        <v>-1</v>
      </c>
      <c r="I935">
        <v>1</v>
      </c>
      <c r="J935">
        <v>1</v>
      </c>
      <c r="K935">
        <v>1</v>
      </c>
      <c r="L935">
        <f t="shared" si="43"/>
        <v>1</v>
      </c>
      <c r="M935" t="str">
        <f t="shared" si="44"/>
        <v>F</v>
      </c>
    </row>
    <row r="936" spans="1:13" x14ac:dyDescent="0.45">
      <c r="A936">
        <v>7761</v>
      </c>
      <c r="B936" t="s">
        <v>2854</v>
      </c>
      <c r="C936">
        <v>5</v>
      </c>
      <c r="D936" t="s">
        <v>2855</v>
      </c>
      <c r="E936" t="s">
        <v>2856</v>
      </c>
      <c r="F936" t="s">
        <v>2857</v>
      </c>
      <c r="G936">
        <v>2</v>
      </c>
      <c r="H936">
        <f t="shared" si="42"/>
        <v>1</v>
      </c>
      <c r="I936">
        <v>1</v>
      </c>
      <c r="J936">
        <v>1</v>
      </c>
      <c r="K936">
        <v>1</v>
      </c>
      <c r="L936">
        <f t="shared" si="43"/>
        <v>1</v>
      </c>
      <c r="M936" t="str">
        <f t="shared" si="44"/>
        <v>T</v>
      </c>
    </row>
    <row r="937" spans="1:13" x14ac:dyDescent="0.45">
      <c r="A937">
        <v>8742</v>
      </c>
      <c r="B937" t="s">
        <v>2858</v>
      </c>
      <c r="C937">
        <v>5</v>
      </c>
      <c r="D937" t="s">
        <v>2859</v>
      </c>
      <c r="E937" t="s">
        <v>2860</v>
      </c>
      <c r="F937" t="s">
        <v>2861</v>
      </c>
      <c r="G937">
        <v>2</v>
      </c>
      <c r="H937">
        <f t="shared" si="42"/>
        <v>1</v>
      </c>
      <c r="I937">
        <v>1</v>
      </c>
      <c r="J937">
        <v>1</v>
      </c>
      <c r="K937">
        <v>1</v>
      </c>
      <c r="L937">
        <f t="shared" si="43"/>
        <v>1</v>
      </c>
      <c r="M937" t="str">
        <f t="shared" si="44"/>
        <v>T</v>
      </c>
    </row>
    <row r="938" spans="1:13" x14ac:dyDescent="0.45">
      <c r="A938">
        <v>8153</v>
      </c>
      <c r="B938" t="s">
        <v>2862</v>
      </c>
      <c r="C938">
        <v>3.5</v>
      </c>
      <c r="D938" t="s">
        <v>2863</v>
      </c>
      <c r="E938" t="s">
        <v>2864</v>
      </c>
      <c r="F938" t="s">
        <v>2865</v>
      </c>
      <c r="G938">
        <v>2</v>
      </c>
      <c r="H938">
        <f t="shared" si="42"/>
        <v>1</v>
      </c>
      <c r="I938">
        <v>0</v>
      </c>
      <c r="J938">
        <v>0</v>
      </c>
      <c r="K938">
        <v>0</v>
      </c>
      <c r="L938">
        <f t="shared" si="43"/>
        <v>0</v>
      </c>
      <c r="M938" t="str">
        <f t="shared" si="44"/>
        <v>F</v>
      </c>
    </row>
    <row r="939" spans="1:13" x14ac:dyDescent="0.45">
      <c r="A939">
        <v>5437</v>
      </c>
      <c r="B939" t="s">
        <v>2866</v>
      </c>
      <c r="C939">
        <v>5</v>
      </c>
      <c r="D939" t="s">
        <v>2867</v>
      </c>
      <c r="E939" t="s">
        <v>2867</v>
      </c>
      <c r="F939" t="s">
        <v>2867</v>
      </c>
      <c r="G939">
        <v>1</v>
      </c>
      <c r="H939">
        <f t="shared" si="42"/>
        <v>1</v>
      </c>
      <c r="I939">
        <v>1</v>
      </c>
      <c r="J939">
        <v>1</v>
      </c>
      <c r="K939">
        <v>1</v>
      </c>
      <c r="L939">
        <f t="shared" si="43"/>
        <v>1</v>
      </c>
      <c r="M939" t="str">
        <f t="shared" si="44"/>
        <v>T</v>
      </c>
    </row>
    <row r="940" spans="1:13" x14ac:dyDescent="0.45">
      <c r="A940">
        <v>4626</v>
      </c>
      <c r="B940" t="s">
        <v>2868</v>
      </c>
      <c r="C940">
        <v>4</v>
      </c>
      <c r="D940" t="s">
        <v>2869</v>
      </c>
      <c r="E940" t="s">
        <v>2870</v>
      </c>
      <c r="F940" t="s">
        <v>2871</v>
      </c>
      <c r="G940">
        <v>1</v>
      </c>
      <c r="H940">
        <f t="shared" si="42"/>
        <v>1</v>
      </c>
      <c r="I940">
        <v>1</v>
      </c>
      <c r="J940">
        <v>1</v>
      </c>
      <c r="K940">
        <v>1</v>
      </c>
      <c r="L940">
        <f t="shared" si="43"/>
        <v>1</v>
      </c>
      <c r="M940" t="str">
        <f t="shared" si="44"/>
        <v>T</v>
      </c>
    </row>
    <row r="941" spans="1:13" x14ac:dyDescent="0.45">
      <c r="A941">
        <v>448</v>
      </c>
      <c r="B941" t="s">
        <v>2872</v>
      </c>
      <c r="C941">
        <v>5</v>
      </c>
      <c r="D941" t="s">
        <v>2873</v>
      </c>
      <c r="E941" t="s">
        <v>2873</v>
      </c>
      <c r="F941" t="s">
        <v>2874</v>
      </c>
      <c r="G941">
        <v>1</v>
      </c>
      <c r="H941">
        <f t="shared" si="42"/>
        <v>1</v>
      </c>
      <c r="I941">
        <v>1</v>
      </c>
      <c r="J941">
        <v>1</v>
      </c>
      <c r="K941">
        <v>1</v>
      </c>
      <c r="L941">
        <f t="shared" si="43"/>
        <v>1</v>
      </c>
      <c r="M941" t="str">
        <f t="shared" si="44"/>
        <v>T</v>
      </c>
    </row>
    <row r="942" spans="1:13" x14ac:dyDescent="0.45">
      <c r="A942">
        <v>8246</v>
      </c>
      <c r="B942" t="s">
        <v>2875</v>
      </c>
      <c r="C942">
        <v>5</v>
      </c>
      <c r="D942" t="s">
        <v>2876</v>
      </c>
      <c r="E942" t="s">
        <v>2877</v>
      </c>
      <c r="F942" t="s">
        <v>2878</v>
      </c>
      <c r="G942">
        <v>1</v>
      </c>
      <c r="H942">
        <f t="shared" si="42"/>
        <v>1</v>
      </c>
      <c r="I942">
        <v>1</v>
      </c>
      <c r="J942">
        <v>1</v>
      </c>
      <c r="K942">
        <v>1</v>
      </c>
      <c r="L942">
        <f t="shared" si="43"/>
        <v>1</v>
      </c>
      <c r="M942" t="str">
        <f t="shared" si="44"/>
        <v>T</v>
      </c>
    </row>
    <row r="943" spans="1:13" x14ac:dyDescent="0.45">
      <c r="A943">
        <v>8150</v>
      </c>
      <c r="B943" t="s">
        <v>2862</v>
      </c>
      <c r="C943">
        <v>3.5</v>
      </c>
      <c r="D943" t="s">
        <v>2879</v>
      </c>
      <c r="E943" t="s">
        <v>2879</v>
      </c>
      <c r="F943" t="s">
        <v>2880</v>
      </c>
      <c r="G943">
        <v>1</v>
      </c>
      <c r="H943">
        <f t="shared" si="42"/>
        <v>1</v>
      </c>
      <c r="I943">
        <v>1</v>
      </c>
      <c r="J943">
        <v>1</v>
      </c>
      <c r="K943">
        <v>1</v>
      </c>
      <c r="L943">
        <f t="shared" si="43"/>
        <v>1</v>
      </c>
      <c r="M943" t="str">
        <f t="shared" si="44"/>
        <v>T</v>
      </c>
    </row>
    <row r="944" spans="1:13" x14ac:dyDescent="0.45">
      <c r="A944">
        <v>6927</v>
      </c>
      <c r="B944" t="s">
        <v>2881</v>
      </c>
      <c r="C944">
        <v>5</v>
      </c>
      <c r="D944" t="s">
        <v>2882</v>
      </c>
      <c r="E944" t="s">
        <v>2883</v>
      </c>
      <c r="F944" t="s">
        <v>2884</v>
      </c>
      <c r="G944">
        <v>1</v>
      </c>
      <c r="H944">
        <f t="shared" si="42"/>
        <v>1</v>
      </c>
      <c r="I944">
        <v>1</v>
      </c>
      <c r="J944">
        <v>1</v>
      </c>
      <c r="K944">
        <v>1</v>
      </c>
      <c r="L944">
        <f t="shared" si="43"/>
        <v>1</v>
      </c>
      <c r="M944" t="str">
        <f t="shared" si="44"/>
        <v>T</v>
      </c>
    </row>
    <row r="945" spans="1:13" x14ac:dyDescent="0.45">
      <c r="A945">
        <v>5491</v>
      </c>
      <c r="B945" t="s">
        <v>2885</v>
      </c>
      <c r="D945" t="s">
        <v>752</v>
      </c>
      <c r="E945" t="s">
        <v>752</v>
      </c>
      <c r="F945" t="s">
        <v>753</v>
      </c>
      <c r="G945">
        <v>0</v>
      </c>
      <c r="H945">
        <f t="shared" si="42"/>
        <v>0</v>
      </c>
      <c r="I945">
        <v>0</v>
      </c>
      <c r="J945">
        <v>0</v>
      </c>
      <c r="K945">
        <v>0</v>
      </c>
      <c r="L945">
        <f t="shared" si="43"/>
        <v>0</v>
      </c>
      <c r="M945" t="str">
        <f t="shared" si="44"/>
        <v>T</v>
      </c>
    </row>
    <row r="946" spans="1:13" x14ac:dyDescent="0.45">
      <c r="A946">
        <v>2254</v>
      </c>
      <c r="B946" t="s">
        <v>2886</v>
      </c>
      <c r="C946">
        <v>4</v>
      </c>
      <c r="D946" t="s">
        <v>2887</v>
      </c>
      <c r="E946" t="s">
        <v>2888</v>
      </c>
      <c r="F946" t="s">
        <v>2889</v>
      </c>
      <c r="G946">
        <v>-1</v>
      </c>
      <c r="H946">
        <f t="shared" si="42"/>
        <v>-1</v>
      </c>
      <c r="I946">
        <v>-1</v>
      </c>
      <c r="J946">
        <v>-1</v>
      </c>
      <c r="K946">
        <v>-1</v>
      </c>
      <c r="L946">
        <f t="shared" si="43"/>
        <v>-1</v>
      </c>
      <c r="M946" t="str">
        <f t="shared" si="44"/>
        <v>T</v>
      </c>
    </row>
    <row r="947" spans="1:13" x14ac:dyDescent="0.45">
      <c r="A947">
        <v>6680</v>
      </c>
      <c r="B947" t="s">
        <v>2890</v>
      </c>
      <c r="C947">
        <v>4</v>
      </c>
      <c r="D947" t="s">
        <v>2891</v>
      </c>
      <c r="E947" t="s">
        <v>2892</v>
      </c>
      <c r="F947" t="s">
        <v>2893</v>
      </c>
      <c r="G947">
        <v>1</v>
      </c>
      <c r="H947">
        <f t="shared" si="42"/>
        <v>1</v>
      </c>
      <c r="I947">
        <v>0</v>
      </c>
      <c r="J947">
        <v>0</v>
      </c>
      <c r="K947">
        <v>0</v>
      </c>
      <c r="L947">
        <f t="shared" si="43"/>
        <v>0</v>
      </c>
      <c r="M947" t="str">
        <f t="shared" si="44"/>
        <v>F</v>
      </c>
    </row>
    <row r="948" spans="1:13" x14ac:dyDescent="0.45">
      <c r="A948">
        <v>3413</v>
      </c>
      <c r="B948" t="s">
        <v>2894</v>
      </c>
      <c r="C948">
        <v>5</v>
      </c>
      <c r="D948" t="s">
        <v>2895</v>
      </c>
      <c r="E948" t="s">
        <v>2895</v>
      </c>
      <c r="F948" t="s">
        <v>2896</v>
      </c>
      <c r="G948">
        <v>0</v>
      </c>
      <c r="H948">
        <f t="shared" si="42"/>
        <v>0</v>
      </c>
      <c r="I948">
        <v>1</v>
      </c>
      <c r="J948">
        <v>1</v>
      </c>
      <c r="K948">
        <v>1</v>
      </c>
      <c r="L948">
        <f t="shared" si="43"/>
        <v>1</v>
      </c>
      <c r="M948" t="str">
        <f t="shared" si="44"/>
        <v>F</v>
      </c>
    </row>
    <row r="949" spans="1:13" x14ac:dyDescent="0.45">
      <c r="A949">
        <v>6009</v>
      </c>
      <c r="B949" t="s">
        <v>2897</v>
      </c>
      <c r="C949">
        <v>4</v>
      </c>
      <c r="D949" t="s">
        <v>2898</v>
      </c>
      <c r="E949" t="s">
        <v>2898</v>
      </c>
      <c r="F949" t="s">
        <v>2899</v>
      </c>
      <c r="G949">
        <v>2</v>
      </c>
      <c r="H949">
        <f t="shared" si="42"/>
        <v>1</v>
      </c>
      <c r="I949">
        <v>1</v>
      </c>
      <c r="J949">
        <v>1</v>
      </c>
      <c r="K949">
        <v>1</v>
      </c>
      <c r="L949">
        <f t="shared" si="43"/>
        <v>1</v>
      </c>
      <c r="M949" t="str">
        <f t="shared" si="44"/>
        <v>T</v>
      </c>
    </row>
    <row r="950" spans="1:13" x14ac:dyDescent="0.45">
      <c r="A950">
        <v>6827</v>
      </c>
      <c r="B950" t="s">
        <v>2900</v>
      </c>
      <c r="C950">
        <v>4</v>
      </c>
      <c r="D950" t="s">
        <v>2901</v>
      </c>
      <c r="E950" t="s">
        <v>2901</v>
      </c>
      <c r="F950" t="s">
        <v>2902</v>
      </c>
      <c r="G950">
        <v>1</v>
      </c>
      <c r="H950">
        <f t="shared" si="42"/>
        <v>1</v>
      </c>
      <c r="I950">
        <v>1</v>
      </c>
      <c r="J950">
        <v>1</v>
      </c>
      <c r="K950">
        <v>1</v>
      </c>
      <c r="L950">
        <f t="shared" si="43"/>
        <v>1</v>
      </c>
      <c r="M950" t="str">
        <f t="shared" si="44"/>
        <v>T</v>
      </c>
    </row>
    <row r="951" spans="1:13" x14ac:dyDescent="0.45">
      <c r="A951">
        <v>1677</v>
      </c>
      <c r="B951" t="s">
        <v>2903</v>
      </c>
      <c r="C951">
        <v>4</v>
      </c>
      <c r="D951" t="s">
        <v>2904</v>
      </c>
      <c r="E951" t="s">
        <v>2905</v>
      </c>
      <c r="F951" t="s">
        <v>2906</v>
      </c>
      <c r="G951">
        <v>3</v>
      </c>
      <c r="H951">
        <f t="shared" si="42"/>
        <v>1</v>
      </c>
      <c r="I951">
        <v>1</v>
      </c>
      <c r="J951">
        <v>1</v>
      </c>
      <c r="K951">
        <v>1</v>
      </c>
      <c r="L951">
        <f t="shared" si="43"/>
        <v>1</v>
      </c>
      <c r="M951" t="str">
        <f t="shared" si="44"/>
        <v>T</v>
      </c>
    </row>
    <row r="952" spans="1:13" x14ac:dyDescent="0.45">
      <c r="A952">
        <v>2996</v>
      </c>
      <c r="B952" t="s">
        <v>1951</v>
      </c>
      <c r="C952">
        <v>4.5</v>
      </c>
      <c r="D952" t="s">
        <v>2907</v>
      </c>
      <c r="E952" t="s">
        <v>2907</v>
      </c>
      <c r="F952" t="s">
        <v>2908</v>
      </c>
      <c r="G952">
        <v>1</v>
      </c>
      <c r="H952">
        <f t="shared" si="42"/>
        <v>1</v>
      </c>
      <c r="I952">
        <v>1</v>
      </c>
      <c r="J952">
        <v>1</v>
      </c>
      <c r="K952">
        <v>1</v>
      </c>
      <c r="L952">
        <f t="shared" si="43"/>
        <v>1</v>
      </c>
      <c r="M952" t="str">
        <f t="shared" si="44"/>
        <v>T</v>
      </c>
    </row>
    <row r="953" spans="1:13" x14ac:dyDescent="0.45">
      <c r="A953">
        <v>2087</v>
      </c>
      <c r="B953" t="s">
        <v>2909</v>
      </c>
      <c r="C953">
        <v>4</v>
      </c>
      <c r="D953" t="s">
        <v>2910</v>
      </c>
      <c r="E953" t="s">
        <v>2910</v>
      </c>
      <c r="F953" t="s">
        <v>2911</v>
      </c>
      <c r="G953">
        <v>-1</v>
      </c>
      <c r="H953">
        <f t="shared" si="42"/>
        <v>-1</v>
      </c>
      <c r="I953">
        <v>0</v>
      </c>
      <c r="J953">
        <v>0</v>
      </c>
      <c r="K953">
        <v>0</v>
      </c>
      <c r="L953">
        <f t="shared" si="43"/>
        <v>0</v>
      </c>
      <c r="M953" t="str">
        <f t="shared" si="44"/>
        <v>F</v>
      </c>
    </row>
    <row r="954" spans="1:13" x14ac:dyDescent="0.45">
      <c r="A954">
        <v>4574</v>
      </c>
      <c r="B954" t="s">
        <v>2912</v>
      </c>
      <c r="C954">
        <v>5</v>
      </c>
      <c r="D954" t="s">
        <v>2913</v>
      </c>
      <c r="E954" t="s">
        <v>2914</v>
      </c>
      <c r="F954" t="s">
        <v>2915</v>
      </c>
      <c r="G954">
        <v>1</v>
      </c>
      <c r="H954">
        <f t="shared" si="42"/>
        <v>1</v>
      </c>
      <c r="I954">
        <v>1</v>
      </c>
      <c r="J954">
        <v>1</v>
      </c>
      <c r="K954">
        <v>1</v>
      </c>
      <c r="L954">
        <f t="shared" si="43"/>
        <v>1</v>
      </c>
      <c r="M954" t="str">
        <f t="shared" si="44"/>
        <v>T</v>
      </c>
    </row>
    <row r="955" spans="1:13" x14ac:dyDescent="0.45">
      <c r="A955">
        <v>6154</v>
      </c>
      <c r="B955" t="s">
        <v>153</v>
      </c>
      <c r="C955">
        <v>5</v>
      </c>
      <c r="D955" t="s">
        <v>154</v>
      </c>
      <c r="E955" t="s">
        <v>154</v>
      </c>
      <c r="F955" t="s">
        <v>154</v>
      </c>
      <c r="G955">
        <v>1</v>
      </c>
      <c r="H955">
        <f t="shared" si="42"/>
        <v>1</v>
      </c>
      <c r="I955">
        <v>1</v>
      </c>
      <c r="J955">
        <v>1</v>
      </c>
      <c r="K955">
        <v>1</v>
      </c>
      <c r="L955">
        <f t="shared" si="43"/>
        <v>1</v>
      </c>
      <c r="M955" t="str">
        <f t="shared" si="44"/>
        <v>T</v>
      </c>
    </row>
    <row r="956" spans="1:13" x14ac:dyDescent="0.45">
      <c r="A956">
        <v>2958</v>
      </c>
      <c r="B956" t="s">
        <v>2916</v>
      </c>
      <c r="C956">
        <v>5</v>
      </c>
      <c r="D956" t="s">
        <v>133</v>
      </c>
      <c r="E956" t="s">
        <v>133</v>
      </c>
      <c r="F956" t="s">
        <v>134</v>
      </c>
      <c r="G956">
        <v>1</v>
      </c>
      <c r="H956">
        <f t="shared" si="42"/>
        <v>1</v>
      </c>
      <c r="I956">
        <v>1</v>
      </c>
      <c r="J956">
        <v>1</v>
      </c>
      <c r="K956">
        <v>1</v>
      </c>
      <c r="L956">
        <f t="shared" si="43"/>
        <v>1</v>
      </c>
      <c r="M956" t="str">
        <f t="shared" si="44"/>
        <v>T</v>
      </c>
    </row>
    <row r="957" spans="1:13" x14ac:dyDescent="0.45">
      <c r="A957">
        <v>4498</v>
      </c>
      <c r="B957" t="s">
        <v>2917</v>
      </c>
      <c r="C957">
        <v>4</v>
      </c>
      <c r="D957" t="s">
        <v>2918</v>
      </c>
      <c r="E957" t="s">
        <v>2918</v>
      </c>
      <c r="F957" t="s">
        <v>2919</v>
      </c>
      <c r="G957">
        <v>1</v>
      </c>
      <c r="H957">
        <f t="shared" si="42"/>
        <v>1</v>
      </c>
      <c r="I957">
        <v>1</v>
      </c>
      <c r="J957">
        <v>1</v>
      </c>
      <c r="K957">
        <v>1</v>
      </c>
      <c r="L957">
        <f t="shared" si="43"/>
        <v>1</v>
      </c>
      <c r="M957" t="str">
        <f t="shared" si="44"/>
        <v>T</v>
      </c>
    </row>
    <row r="958" spans="1:13" x14ac:dyDescent="0.45">
      <c r="A958">
        <v>7377</v>
      </c>
      <c r="B958" t="s">
        <v>2920</v>
      </c>
      <c r="C958">
        <v>5</v>
      </c>
      <c r="D958" t="s">
        <v>2921</v>
      </c>
      <c r="E958" t="s">
        <v>2921</v>
      </c>
      <c r="F958" t="s">
        <v>2922</v>
      </c>
      <c r="G958">
        <v>0</v>
      </c>
      <c r="H958">
        <f t="shared" si="42"/>
        <v>0</v>
      </c>
      <c r="I958">
        <v>0</v>
      </c>
      <c r="J958">
        <v>0</v>
      </c>
      <c r="K958">
        <v>0</v>
      </c>
      <c r="L958">
        <f t="shared" si="43"/>
        <v>0</v>
      </c>
      <c r="M958" t="str">
        <f t="shared" si="44"/>
        <v>T</v>
      </c>
    </row>
    <row r="959" spans="1:13" x14ac:dyDescent="0.45">
      <c r="A959">
        <v>1824</v>
      </c>
      <c r="B959" t="s">
        <v>2923</v>
      </c>
      <c r="C959">
        <v>4.5</v>
      </c>
      <c r="D959" t="s">
        <v>2924</v>
      </c>
      <c r="E959" t="s">
        <v>2925</v>
      </c>
      <c r="F959" t="s">
        <v>2926</v>
      </c>
      <c r="G959">
        <v>2</v>
      </c>
      <c r="H959">
        <f t="shared" si="42"/>
        <v>1</v>
      </c>
      <c r="I959">
        <v>1</v>
      </c>
      <c r="J959">
        <v>1</v>
      </c>
      <c r="K959">
        <v>1</v>
      </c>
      <c r="L959">
        <f t="shared" si="43"/>
        <v>1</v>
      </c>
      <c r="M959" t="str">
        <f t="shared" si="44"/>
        <v>T</v>
      </c>
    </row>
    <row r="960" spans="1:13" x14ac:dyDescent="0.45">
      <c r="A960">
        <v>4381</v>
      </c>
      <c r="B960" t="s">
        <v>2927</v>
      </c>
      <c r="C960">
        <v>3</v>
      </c>
      <c r="D960" t="s">
        <v>2928</v>
      </c>
      <c r="E960" t="s">
        <v>2929</v>
      </c>
      <c r="F960" t="s">
        <v>2930</v>
      </c>
      <c r="G960">
        <v>0</v>
      </c>
      <c r="H960">
        <f t="shared" si="42"/>
        <v>0</v>
      </c>
      <c r="I960">
        <v>0</v>
      </c>
      <c r="J960">
        <v>0</v>
      </c>
      <c r="K960">
        <v>0</v>
      </c>
      <c r="L960">
        <f t="shared" si="43"/>
        <v>0</v>
      </c>
      <c r="M960" t="str">
        <f t="shared" si="44"/>
        <v>T</v>
      </c>
    </row>
    <row r="961" spans="1:13" x14ac:dyDescent="0.45">
      <c r="A961">
        <v>8218</v>
      </c>
      <c r="B961" t="s">
        <v>2931</v>
      </c>
      <c r="C961">
        <v>1</v>
      </c>
      <c r="D961" t="s">
        <v>2932</v>
      </c>
      <c r="E961" t="s">
        <v>2933</v>
      </c>
      <c r="F961" t="s">
        <v>2934</v>
      </c>
      <c r="G961">
        <v>-1</v>
      </c>
      <c r="H961">
        <f t="shared" si="42"/>
        <v>-1</v>
      </c>
      <c r="I961">
        <v>-1</v>
      </c>
      <c r="J961">
        <v>-1</v>
      </c>
      <c r="K961">
        <v>-1</v>
      </c>
      <c r="L961">
        <f t="shared" si="43"/>
        <v>-1</v>
      </c>
      <c r="M961" t="str">
        <f t="shared" si="44"/>
        <v>T</v>
      </c>
    </row>
    <row r="962" spans="1:13" x14ac:dyDescent="0.45">
      <c r="A962">
        <v>5871</v>
      </c>
      <c r="B962" t="s">
        <v>2935</v>
      </c>
      <c r="C962">
        <v>5</v>
      </c>
      <c r="D962" t="s">
        <v>2936</v>
      </c>
      <c r="E962" t="s">
        <v>2937</v>
      </c>
      <c r="F962" t="s">
        <v>2938</v>
      </c>
      <c r="G962">
        <v>1</v>
      </c>
      <c r="H962">
        <f t="shared" si="42"/>
        <v>1</v>
      </c>
      <c r="I962">
        <v>1</v>
      </c>
      <c r="J962">
        <v>1</v>
      </c>
      <c r="K962">
        <v>1</v>
      </c>
      <c r="L962">
        <f t="shared" si="43"/>
        <v>1</v>
      </c>
      <c r="M962" t="str">
        <f t="shared" si="44"/>
        <v>T</v>
      </c>
    </row>
    <row r="963" spans="1:13" x14ac:dyDescent="0.45">
      <c r="A963">
        <v>2437</v>
      </c>
      <c r="B963" t="s">
        <v>2939</v>
      </c>
      <c r="C963">
        <v>0.5</v>
      </c>
      <c r="D963" t="s">
        <v>2940</v>
      </c>
      <c r="E963" t="s">
        <v>2941</v>
      </c>
      <c r="F963" t="s">
        <v>2942</v>
      </c>
      <c r="G963">
        <v>2</v>
      </c>
      <c r="H963">
        <f t="shared" ref="H963:H1026" si="45">IF(G963&gt;=1,1,IF(G963&lt;=-1,-1,0))</f>
        <v>1</v>
      </c>
      <c r="I963">
        <v>-1</v>
      </c>
      <c r="J963">
        <v>-1</v>
      </c>
      <c r="K963">
        <v>-1</v>
      </c>
      <c r="L963">
        <f t="shared" ref="L963:L1026" si="46">IF(AND(I963=J963,I963=K963,J963=K963),I963)</f>
        <v>-1</v>
      </c>
      <c r="M963" t="str">
        <f t="shared" ref="M963:M1026" si="47">IF(H963=L963,"T","F")</f>
        <v>F</v>
      </c>
    </row>
    <row r="964" spans="1:13" x14ac:dyDescent="0.45">
      <c r="A964">
        <v>1947</v>
      </c>
      <c r="B964" t="s">
        <v>2943</v>
      </c>
      <c r="C964">
        <v>5</v>
      </c>
      <c r="D964" t="s">
        <v>2944</v>
      </c>
      <c r="E964" t="s">
        <v>2945</v>
      </c>
      <c r="F964" t="s">
        <v>2946</v>
      </c>
      <c r="G964">
        <v>0</v>
      </c>
      <c r="H964">
        <f t="shared" si="45"/>
        <v>0</v>
      </c>
      <c r="I964">
        <v>0</v>
      </c>
      <c r="J964">
        <v>0</v>
      </c>
      <c r="K964">
        <v>0</v>
      </c>
      <c r="L964">
        <f t="shared" si="46"/>
        <v>0</v>
      </c>
      <c r="M964" t="str">
        <f t="shared" si="47"/>
        <v>T</v>
      </c>
    </row>
    <row r="965" spans="1:13" x14ac:dyDescent="0.45">
      <c r="A965">
        <v>8368</v>
      </c>
      <c r="B965" t="s">
        <v>2947</v>
      </c>
      <c r="C965">
        <v>5</v>
      </c>
      <c r="D965" t="s">
        <v>2948</v>
      </c>
      <c r="E965" t="s">
        <v>2949</v>
      </c>
      <c r="F965" t="s">
        <v>2950</v>
      </c>
      <c r="G965">
        <v>2</v>
      </c>
      <c r="H965">
        <f t="shared" si="45"/>
        <v>1</v>
      </c>
      <c r="I965">
        <v>1</v>
      </c>
      <c r="J965">
        <v>1</v>
      </c>
      <c r="K965">
        <v>1</v>
      </c>
      <c r="L965">
        <f t="shared" si="46"/>
        <v>1</v>
      </c>
      <c r="M965" t="str">
        <f t="shared" si="47"/>
        <v>T</v>
      </c>
    </row>
    <row r="966" spans="1:13" x14ac:dyDescent="0.45">
      <c r="A966">
        <v>2246</v>
      </c>
      <c r="B966" t="s">
        <v>2951</v>
      </c>
      <c r="C966">
        <v>4</v>
      </c>
      <c r="D966" t="s">
        <v>2952</v>
      </c>
      <c r="E966" t="s">
        <v>2953</v>
      </c>
      <c r="F966" t="s">
        <v>2954</v>
      </c>
      <c r="G966">
        <v>0</v>
      </c>
      <c r="H966">
        <f t="shared" si="45"/>
        <v>0</v>
      </c>
      <c r="I966">
        <v>1</v>
      </c>
      <c r="J966">
        <v>1</v>
      </c>
      <c r="K966">
        <v>1</v>
      </c>
      <c r="L966">
        <f t="shared" si="46"/>
        <v>1</v>
      </c>
      <c r="M966" t="str">
        <f t="shared" si="47"/>
        <v>F</v>
      </c>
    </row>
    <row r="967" spans="1:13" x14ac:dyDescent="0.45">
      <c r="A967">
        <v>7710</v>
      </c>
      <c r="B967" t="s">
        <v>2955</v>
      </c>
      <c r="C967">
        <v>5</v>
      </c>
      <c r="D967" t="s">
        <v>2075</v>
      </c>
      <c r="E967" t="s">
        <v>2075</v>
      </c>
      <c r="F967" t="s">
        <v>2076</v>
      </c>
      <c r="G967">
        <v>1</v>
      </c>
      <c r="H967">
        <f t="shared" si="45"/>
        <v>1</v>
      </c>
      <c r="I967">
        <v>1</v>
      </c>
      <c r="J967">
        <v>1</v>
      </c>
      <c r="K967">
        <v>1</v>
      </c>
      <c r="L967">
        <f t="shared" si="46"/>
        <v>1</v>
      </c>
      <c r="M967" t="str">
        <f t="shared" si="47"/>
        <v>T</v>
      </c>
    </row>
    <row r="968" spans="1:13" x14ac:dyDescent="0.45">
      <c r="A968">
        <v>4785</v>
      </c>
      <c r="B968" t="s">
        <v>2956</v>
      </c>
      <c r="C968">
        <v>4</v>
      </c>
      <c r="D968" t="s">
        <v>133</v>
      </c>
      <c r="E968" t="s">
        <v>133</v>
      </c>
      <c r="F968" t="s">
        <v>134</v>
      </c>
      <c r="G968">
        <v>1</v>
      </c>
      <c r="H968">
        <f t="shared" si="45"/>
        <v>1</v>
      </c>
      <c r="I968">
        <v>1</v>
      </c>
      <c r="J968">
        <v>1</v>
      </c>
      <c r="K968">
        <v>1</v>
      </c>
      <c r="L968">
        <f t="shared" si="46"/>
        <v>1</v>
      </c>
      <c r="M968" t="str">
        <f t="shared" si="47"/>
        <v>T</v>
      </c>
    </row>
    <row r="969" spans="1:13" x14ac:dyDescent="0.45">
      <c r="A969">
        <v>8530</v>
      </c>
      <c r="B969" t="s">
        <v>2957</v>
      </c>
      <c r="C969">
        <v>3</v>
      </c>
      <c r="D969" t="s">
        <v>2958</v>
      </c>
      <c r="E969" t="s">
        <v>2959</v>
      </c>
      <c r="F969" t="s">
        <v>2960</v>
      </c>
      <c r="G969">
        <v>-1</v>
      </c>
      <c r="H969">
        <f t="shared" si="45"/>
        <v>-1</v>
      </c>
      <c r="I969">
        <v>-1</v>
      </c>
      <c r="J969">
        <v>-1</v>
      </c>
      <c r="K969">
        <v>-1</v>
      </c>
      <c r="L969">
        <f t="shared" si="46"/>
        <v>-1</v>
      </c>
      <c r="M969" t="str">
        <f t="shared" si="47"/>
        <v>T</v>
      </c>
    </row>
    <row r="970" spans="1:13" x14ac:dyDescent="0.45">
      <c r="A970">
        <v>6713</v>
      </c>
      <c r="B970" t="s">
        <v>2961</v>
      </c>
      <c r="C970">
        <v>5</v>
      </c>
      <c r="D970" t="s">
        <v>2962</v>
      </c>
      <c r="E970" t="s">
        <v>2962</v>
      </c>
      <c r="F970" t="s">
        <v>2962</v>
      </c>
      <c r="G970">
        <v>1</v>
      </c>
      <c r="H970">
        <f t="shared" si="45"/>
        <v>1</v>
      </c>
      <c r="I970">
        <v>1</v>
      </c>
      <c r="J970">
        <v>1</v>
      </c>
      <c r="K970">
        <v>1</v>
      </c>
      <c r="L970">
        <f t="shared" si="46"/>
        <v>1</v>
      </c>
      <c r="M970" t="str">
        <f t="shared" si="47"/>
        <v>T</v>
      </c>
    </row>
    <row r="971" spans="1:13" x14ac:dyDescent="0.45">
      <c r="A971">
        <v>5726</v>
      </c>
      <c r="B971" t="s">
        <v>2963</v>
      </c>
      <c r="C971">
        <v>4</v>
      </c>
      <c r="D971" t="s">
        <v>2964</v>
      </c>
      <c r="E971" t="s">
        <v>2965</v>
      </c>
      <c r="F971" t="s">
        <v>2966</v>
      </c>
      <c r="G971">
        <v>2</v>
      </c>
      <c r="H971">
        <f t="shared" si="45"/>
        <v>1</v>
      </c>
      <c r="I971">
        <v>1</v>
      </c>
      <c r="J971">
        <v>1</v>
      </c>
      <c r="K971">
        <v>1</v>
      </c>
      <c r="L971">
        <f t="shared" si="46"/>
        <v>1</v>
      </c>
      <c r="M971" t="str">
        <f t="shared" si="47"/>
        <v>T</v>
      </c>
    </row>
    <row r="972" spans="1:13" x14ac:dyDescent="0.45">
      <c r="A972">
        <v>8709</v>
      </c>
      <c r="B972" t="s">
        <v>2967</v>
      </c>
      <c r="C972">
        <v>4</v>
      </c>
      <c r="D972" t="s">
        <v>2968</v>
      </c>
      <c r="E972" t="s">
        <v>2969</v>
      </c>
      <c r="F972" t="s">
        <v>2970</v>
      </c>
      <c r="G972">
        <v>2</v>
      </c>
      <c r="H972">
        <f t="shared" si="45"/>
        <v>1</v>
      </c>
      <c r="I972">
        <v>1</v>
      </c>
      <c r="J972">
        <v>1</v>
      </c>
      <c r="K972">
        <v>1</v>
      </c>
      <c r="L972">
        <f t="shared" si="46"/>
        <v>1</v>
      </c>
      <c r="M972" t="str">
        <f t="shared" si="47"/>
        <v>T</v>
      </c>
    </row>
    <row r="973" spans="1:13" x14ac:dyDescent="0.45">
      <c r="A973">
        <v>1364</v>
      </c>
      <c r="B973" t="s">
        <v>2971</v>
      </c>
      <c r="C973">
        <v>5</v>
      </c>
      <c r="D973" t="s">
        <v>2292</v>
      </c>
      <c r="E973" t="s">
        <v>2292</v>
      </c>
      <c r="F973" t="s">
        <v>2292</v>
      </c>
      <c r="G973">
        <v>1</v>
      </c>
      <c r="H973">
        <f t="shared" si="45"/>
        <v>1</v>
      </c>
      <c r="I973">
        <v>1</v>
      </c>
      <c r="J973">
        <v>1</v>
      </c>
      <c r="K973">
        <v>1</v>
      </c>
      <c r="L973">
        <f t="shared" si="46"/>
        <v>1</v>
      </c>
      <c r="M973" t="str">
        <f t="shared" si="47"/>
        <v>T</v>
      </c>
    </row>
    <row r="974" spans="1:13" x14ac:dyDescent="0.45">
      <c r="A974">
        <v>7672</v>
      </c>
      <c r="B974" t="s">
        <v>2972</v>
      </c>
      <c r="C974">
        <v>3</v>
      </c>
      <c r="D974" t="s">
        <v>2973</v>
      </c>
      <c r="E974" t="s">
        <v>2974</v>
      </c>
      <c r="F974" t="s">
        <v>2975</v>
      </c>
      <c r="G974">
        <v>0</v>
      </c>
      <c r="H974">
        <f t="shared" si="45"/>
        <v>0</v>
      </c>
      <c r="I974">
        <v>-1</v>
      </c>
      <c r="J974">
        <v>-1</v>
      </c>
      <c r="K974">
        <v>-1</v>
      </c>
      <c r="L974">
        <f t="shared" si="46"/>
        <v>-1</v>
      </c>
      <c r="M974" t="str">
        <f t="shared" si="47"/>
        <v>F</v>
      </c>
    </row>
    <row r="975" spans="1:13" x14ac:dyDescent="0.45">
      <c r="A975">
        <v>5184</v>
      </c>
      <c r="B975" t="s">
        <v>2976</v>
      </c>
      <c r="C975">
        <v>5</v>
      </c>
      <c r="D975" t="s">
        <v>2977</v>
      </c>
      <c r="E975" t="s">
        <v>2977</v>
      </c>
      <c r="F975" t="s">
        <v>2978</v>
      </c>
      <c r="G975">
        <v>1</v>
      </c>
      <c r="H975">
        <f t="shared" si="45"/>
        <v>1</v>
      </c>
      <c r="I975">
        <v>1</v>
      </c>
      <c r="J975">
        <v>1</v>
      </c>
      <c r="K975">
        <v>1</v>
      </c>
      <c r="L975">
        <f t="shared" si="46"/>
        <v>1</v>
      </c>
      <c r="M975" t="str">
        <f t="shared" si="47"/>
        <v>T</v>
      </c>
    </row>
    <row r="976" spans="1:13" x14ac:dyDescent="0.45">
      <c r="A976">
        <v>1955</v>
      </c>
      <c r="B976" t="s">
        <v>2979</v>
      </c>
      <c r="C976">
        <v>5</v>
      </c>
      <c r="D976" t="s">
        <v>2980</v>
      </c>
      <c r="E976" t="s">
        <v>2981</v>
      </c>
      <c r="F976" t="s">
        <v>2982</v>
      </c>
      <c r="G976">
        <v>1</v>
      </c>
      <c r="H976">
        <f t="shared" si="45"/>
        <v>1</v>
      </c>
      <c r="I976">
        <v>1</v>
      </c>
      <c r="J976">
        <v>1</v>
      </c>
      <c r="K976">
        <v>1</v>
      </c>
      <c r="L976">
        <f t="shared" si="46"/>
        <v>1</v>
      </c>
      <c r="M976" t="str">
        <f t="shared" si="47"/>
        <v>T</v>
      </c>
    </row>
    <row r="977" spans="1:13" x14ac:dyDescent="0.45">
      <c r="A977">
        <v>1578</v>
      </c>
      <c r="B977" t="s">
        <v>574</v>
      </c>
      <c r="C977">
        <v>5</v>
      </c>
      <c r="D977" t="s">
        <v>2983</v>
      </c>
      <c r="E977" t="s">
        <v>2984</v>
      </c>
      <c r="F977" t="s">
        <v>2985</v>
      </c>
      <c r="G977">
        <v>1</v>
      </c>
      <c r="H977">
        <f t="shared" si="45"/>
        <v>1</v>
      </c>
      <c r="I977">
        <v>1</v>
      </c>
      <c r="J977">
        <v>1</v>
      </c>
      <c r="K977">
        <v>1</v>
      </c>
      <c r="L977">
        <f t="shared" si="46"/>
        <v>1</v>
      </c>
      <c r="M977" t="str">
        <f t="shared" si="47"/>
        <v>T</v>
      </c>
    </row>
    <row r="978" spans="1:13" x14ac:dyDescent="0.45">
      <c r="A978">
        <v>7005</v>
      </c>
      <c r="B978" t="s">
        <v>2986</v>
      </c>
      <c r="C978">
        <v>4</v>
      </c>
      <c r="D978" t="s">
        <v>2987</v>
      </c>
      <c r="E978" t="s">
        <v>2987</v>
      </c>
      <c r="F978" t="s">
        <v>2988</v>
      </c>
      <c r="G978">
        <v>1</v>
      </c>
      <c r="H978">
        <f t="shared" si="45"/>
        <v>1</v>
      </c>
      <c r="I978">
        <v>0</v>
      </c>
      <c r="J978">
        <v>0</v>
      </c>
      <c r="K978">
        <v>0</v>
      </c>
      <c r="L978">
        <f t="shared" si="46"/>
        <v>0</v>
      </c>
      <c r="M978" t="str">
        <f t="shared" si="47"/>
        <v>F</v>
      </c>
    </row>
    <row r="979" spans="1:13" x14ac:dyDescent="0.45">
      <c r="A979">
        <v>5924</v>
      </c>
      <c r="B979" t="s">
        <v>2989</v>
      </c>
      <c r="C979">
        <v>3.5</v>
      </c>
      <c r="D979" t="s">
        <v>2990</v>
      </c>
      <c r="E979" t="s">
        <v>2991</v>
      </c>
      <c r="F979" t="s">
        <v>2992</v>
      </c>
      <c r="G979">
        <v>3</v>
      </c>
      <c r="H979">
        <f t="shared" si="45"/>
        <v>1</v>
      </c>
      <c r="I979">
        <v>1</v>
      </c>
      <c r="J979">
        <v>1</v>
      </c>
      <c r="K979">
        <v>1</v>
      </c>
      <c r="L979">
        <f t="shared" si="46"/>
        <v>1</v>
      </c>
      <c r="M979" t="str">
        <f t="shared" si="47"/>
        <v>T</v>
      </c>
    </row>
    <row r="980" spans="1:13" x14ac:dyDescent="0.45">
      <c r="A980">
        <v>1842</v>
      </c>
      <c r="B980" t="s">
        <v>1285</v>
      </c>
      <c r="C980">
        <v>5</v>
      </c>
      <c r="D980" t="s">
        <v>2993</v>
      </c>
      <c r="E980" t="s">
        <v>2993</v>
      </c>
      <c r="F980" t="s">
        <v>2994</v>
      </c>
      <c r="G980">
        <v>1</v>
      </c>
      <c r="H980">
        <f t="shared" si="45"/>
        <v>1</v>
      </c>
      <c r="I980">
        <v>1</v>
      </c>
      <c r="J980">
        <v>1</v>
      </c>
      <c r="K980">
        <v>1</v>
      </c>
      <c r="L980">
        <f t="shared" si="46"/>
        <v>1</v>
      </c>
      <c r="M980" t="str">
        <f t="shared" si="47"/>
        <v>T</v>
      </c>
    </row>
    <row r="981" spans="1:13" x14ac:dyDescent="0.45">
      <c r="A981">
        <v>4924</v>
      </c>
      <c r="B981" t="s">
        <v>2995</v>
      </c>
      <c r="C981">
        <v>5</v>
      </c>
      <c r="D981" t="s">
        <v>148</v>
      </c>
      <c r="E981" t="s">
        <v>133</v>
      </c>
      <c r="F981" t="s">
        <v>134</v>
      </c>
      <c r="G981">
        <v>1</v>
      </c>
      <c r="H981">
        <f t="shared" si="45"/>
        <v>1</v>
      </c>
      <c r="I981">
        <v>1</v>
      </c>
      <c r="J981">
        <v>1</v>
      </c>
      <c r="K981">
        <v>1</v>
      </c>
      <c r="L981">
        <f t="shared" si="46"/>
        <v>1</v>
      </c>
      <c r="M981" t="str">
        <f t="shared" si="47"/>
        <v>T</v>
      </c>
    </row>
    <row r="982" spans="1:13" x14ac:dyDescent="0.45">
      <c r="A982">
        <v>415</v>
      </c>
      <c r="B982" t="s">
        <v>2866</v>
      </c>
      <c r="C982">
        <v>4</v>
      </c>
      <c r="D982" t="s">
        <v>2996</v>
      </c>
      <c r="E982" t="s">
        <v>2997</v>
      </c>
      <c r="F982" t="s">
        <v>2998</v>
      </c>
      <c r="G982">
        <v>3</v>
      </c>
      <c r="H982">
        <f t="shared" si="45"/>
        <v>1</v>
      </c>
      <c r="I982">
        <v>1</v>
      </c>
      <c r="J982">
        <v>1</v>
      </c>
      <c r="K982">
        <v>1</v>
      </c>
      <c r="L982">
        <f t="shared" si="46"/>
        <v>1</v>
      </c>
      <c r="M982" t="str">
        <f t="shared" si="47"/>
        <v>T</v>
      </c>
    </row>
    <row r="983" spans="1:13" x14ac:dyDescent="0.45">
      <c r="A983">
        <v>4492</v>
      </c>
      <c r="B983" t="s">
        <v>2999</v>
      </c>
      <c r="C983">
        <v>3</v>
      </c>
      <c r="D983" t="s">
        <v>3000</v>
      </c>
      <c r="E983" t="s">
        <v>3001</v>
      </c>
      <c r="F983" t="s">
        <v>3002</v>
      </c>
      <c r="G983">
        <v>1</v>
      </c>
      <c r="H983">
        <f t="shared" si="45"/>
        <v>1</v>
      </c>
      <c r="I983">
        <v>0</v>
      </c>
      <c r="J983">
        <v>0</v>
      </c>
      <c r="K983">
        <v>0</v>
      </c>
      <c r="L983">
        <f t="shared" si="46"/>
        <v>0</v>
      </c>
      <c r="M983" t="str">
        <f t="shared" si="47"/>
        <v>F</v>
      </c>
    </row>
    <row r="984" spans="1:13" x14ac:dyDescent="0.45">
      <c r="A984">
        <v>3697</v>
      </c>
      <c r="B984" t="s">
        <v>3003</v>
      </c>
      <c r="C984">
        <v>5</v>
      </c>
      <c r="D984" t="s">
        <v>3004</v>
      </c>
      <c r="E984" t="s">
        <v>3005</v>
      </c>
      <c r="F984" t="s">
        <v>3006</v>
      </c>
      <c r="G984">
        <v>0</v>
      </c>
      <c r="H984">
        <f t="shared" si="45"/>
        <v>0</v>
      </c>
      <c r="I984">
        <v>1</v>
      </c>
      <c r="J984">
        <v>1</v>
      </c>
      <c r="K984">
        <v>1</v>
      </c>
      <c r="L984">
        <f t="shared" si="46"/>
        <v>1</v>
      </c>
      <c r="M984" t="str">
        <f t="shared" si="47"/>
        <v>F</v>
      </c>
    </row>
    <row r="985" spans="1:13" x14ac:dyDescent="0.45">
      <c r="A985">
        <v>2319</v>
      </c>
      <c r="B985" t="s">
        <v>1046</v>
      </c>
      <c r="C985">
        <v>4</v>
      </c>
      <c r="D985" t="s">
        <v>3007</v>
      </c>
      <c r="E985" t="s">
        <v>3008</v>
      </c>
      <c r="F985" t="s">
        <v>3009</v>
      </c>
      <c r="G985">
        <v>3</v>
      </c>
      <c r="H985">
        <f t="shared" si="45"/>
        <v>1</v>
      </c>
      <c r="I985">
        <v>1</v>
      </c>
      <c r="J985">
        <v>1</v>
      </c>
      <c r="K985">
        <v>1</v>
      </c>
      <c r="L985">
        <f t="shared" si="46"/>
        <v>1</v>
      </c>
      <c r="M985" t="str">
        <f t="shared" si="47"/>
        <v>T</v>
      </c>
    </row>
    <row r="986" spans="1:13" x14ac:dyDescent="0.45">
      <c r="A986">
        <v>1816</v>
      </c>
      <c r="B986" t="s">
        <v>3010</v>
      </c>
      <c r="C986">
        <v>3.5</v>
      </c>
      <c r="D986" t="s">
        <v>3011</v>
      </c>
      <c r="E986" t="s">
        <v>3012</v>
      </c>
      <c r="F986" t="s">
        <v>3013</v>
      </c>
      <c r="G986">
        <v>0</v>
      </c>
      <c r="H986">
        <f t="shared" si="45"/>
        <v>0</v>
      </c>
      <c r="I986">
        <v>1</v>
      </c>
      <c r="J986">
        <v>1</v>
      </c>
      <c r="K986">
        <v>1</v>
      </c>
      <c r="L986">
        <f t="shared" si="46"/>
        <v>1</v>
      </c>
      <c r="M986" t="str">
        <f t="shared" si="47"/>
        <v>F</v>
      </c>
    </row>
    <row r="987" spans="1:13" x14ac:dyDescent="0.45">
      <c r="A987">
        <v>7133</v>
      </c>
      <c r="B987" t="s">
        <v>3014</v>
      </c>
      <c r="C987">
        <v>4</v>
      </c>
      <c r="D987" t="s">
        <v>3015</v>
      </c>
      <c r="E987" t="s">
        <v>3015</v>
      </c>
      <c r="F987" t="s">
        <v>3016</v>
      </c>
      <c r="G987">
        <v>0</v>
      </c>
      <c r="H987">
        <f t="shared" si="45"/>
        <v>0</v>
      </c>
      <c r="I987">
        <v>0</v>
      </c>
      <c r="J987">
        <v>0</v>
      </c>
      <c r="K987">
        <v>0</v>
      </c>
      <c r="L987">
        <f t="shared" si="46"/>
        <v>0</v>
      </c>
      <c r="M987" t="str">
        <f t="shared" si="47"/>
        <v>T</v>
      </c>
    </row>
    <row r="988" spans="1:13" x14ac:dyDescent="0.45">
      <c r="A988">
        <v>1126</v>
      </c>
      <c r="B988" t="s">
        <v>3017</v>
      </c>
      <c r="C988">
        <v>5</v>
      </c>
      <c r="D988" t="s">
        <v>3018</v>
      </c>
      <c r="E988" t="s">
        <v>3019</v>
      </c>
      <c r="F988" t="s">
        <v>3020</v>
      </c>
      <c r="G988">
        <v>1</v>
      </c>
      <c r="H988">
        <f t="shared" si="45"/>
        <v>1</v>
      </c>
      <c r="I988">
        <v>1</v>
      </c>
      <c r="J988">
        <v>1</v>
      </c>
      <c r="K988">
        <v>1</v>
      </c>
      <c r="L988">
        <f t="shared" si="46"/>
        <v>1</v>
      </c>
      <c r="M988" t="str">
        <f t="shared" si="47"/>
        <v>T</v>
      </c>
    </row>
    <row r="989" spans="1:13" x14ac:dyDescent="0.45">
      <c r="A989">
        <v>7484</v>
      </c>
      <c r="B989" t="s">
        <v>3021</v>
      </c>
      <c r="C989">
        <v>3</v>
      </c>
      <c r="D989" t="s">
        <v>3022</v>
      </c>
      <c r="E989" t="s">
        <v>3023</v>
      </c>
      <c r="F989" t="s">
        <v>3024</v>
      </c>
      <c r="G989">
        <v>-1</v>
      </c>
      <c r="H989">
        <f t="shared" si="45"/>
        <v>-1</v>
      </c>
      <c r="I989">
        <v>-1</v>
      </c>
      <c r="J989">
        <v>-1</v>
      </c>
      <c r="K989">
        <v>-1</v>
      </c>
      <c r="L989">
        <f t="shared" si="46"/>
        <v>-1</v>
      </c>
      <c r="M989" t="str">
        <f t="shared" si="47"/>
        <v>T</v>
      </c>
    </row>
    <row r="990" spans="1:13" x14ac:dyDescent="0.45">
      <c r="A990">
        <v>5902</v>
      </c>
      <c r="B990" t="s">
        <v>3025</v>
      </c>
      <c r="C990">
        <v>5</v>
      </c>
      <c r="D990" t="s">
        <v>3026</v>
      </c>
      <c r="E990" t="s">
        <v>3027</v>
      </c>
      <c r="F990" t="s">
        <v>3027</v>
      </c>
      <c r="G990">
        <v>0</v>
      </c>
      <c r="H990">
        <f t="shared" si="45"/>
        <v>0</v>
      </c>
      <c r="I990">
        <v>1</v>
      </c>
      <c r="J990">
        <v>1</v>
      </c>
      <c r="K990">
        <v>1</v>
      </c>
      <c r="L990">
        <f t="shared" si="46"/>
        <v>1</v>
      </c>
      <c r="M990" t="str">
        <f t="shared" si="47"/>
        <v>F</v>
      </c>
    </row>
    <row r="991" spans="1:13" x14ac:dyDescent="0.45">
      <c r="A991">
        <v>365</v>
      </c>
      <c r="B991" t="s">
        <v>3028</v>
      </c>
      <c r="C991">
        <v>5</v>
      </c>
      <c r="D991" t="s">
        <v>3029</v>
      </c>
      <c r="E991" t="s">
        <v>3029</v>
      </c>
      <c r="F991" t="s">
        <v>3030</v>
      </c>
      <c r="G991">
        <v>4</v>
      </c>
      <c r="H991">
        <f t="shared" si="45"/>
        <v>1</v>
      </c>
      <c r="I991">
        <v>1</v>
      </c>
      <c r="J991">
        <v>1</v>
      </c>
      <c r="K991">
        <v>1</v>
      </c>
      <c r="L991">
        <f t="shared" si="46"/>
        <v>1</v>
      </c>
      <c r="M991" t="str">
        <f t="shared" si="47"/>
        <v>T</v>
      </c>
    </row>
    <row r="992" spans="1:13" x14ac:dyDescent="0.45">
      <c r="A992">
        <v>3804</v>
      </c>
      <c r="B992" t="s">
        <v>3031</v>
      </c>
      <c r="C992">
        <v>5</v>
      </c>
      <c r="D992" t="s">
        <v>3032</v>
      </c>
      <c r="E992" t="s">
        <v>3033</v>
      </c>
      <c r="F992" t="s">
        <v>3034</v>
      </c>
      <c r="G992">
        <v>-1</v>
      </c>
      <c r="H992">
        <f t="shared" si="45"/>
        <v>-1</v>
      </c>
      <c r="I992">
        <v>1</v>
      </c>
      <c r="J992">
        <v>1</v>
      </c>
      <c r="K992">
        <v>1</v>
      </c>
      <c r="L992">
        <f t="shared" si="46"/>
        <v>1</v>
      </c>
      <c r="M992" t="str">
        <f t="shared" si="47"/>
        <v>F</v>
      </c>
    </row>
    <row r="993" spans="1:13" x14ac:dyDescent="0.45">
      <c r="A993">
        <v>5535</v>
      </c>
      <c r="B993">
        <v>602</v>
      </c>
      <c r="C993">
        <v>4.5</v>
      </c>
      <c r="D993" t="s">
        <v>1500</v>
      </c>
      <c r="E993" t="s">
        <v>133</v>
      </c>
      <c r="F993" t="s">
        <v>134</v>
      </c>
      <c r="G993">
        <v>1</v>
      </c>
      <c r="H993">
        <f t="shared" si="45"/>
        <v>1</v>
      </c>
      <c r="I993">
        <v>1</v>
      </c>
      <c r="J993">
        <v>1</v>
      </c>
      <c r="K993">
        <v>1</v>
      </c>
      <c r="L993">
        <f t="shared" si="46"/>
        <v>1</v>
      </c>
      <c r="M993" t="str">
        <f t="shared" si="47"/>
        <v>T</v>
      </c>
    </row>
    <row r="994" spans="1:13" x14ac:dyDescent="0.45">
      <c r="A994">
        <v>2449</v>
      </c>
      <c r="B994" t="s">
        <v>3035</v>
      </c>
      <c r="C994">
        <v>3</v>
      </c>
      <c r="D994" t="s">
        <v>3036</v>
      </c>
      <c r="E994" t="s">
        <v>3037</v>
      </c>
      <c r="F994" t="s">
        <v>3038</v>
      </c>
      <c r="G994">
        <v>0</v>
      </c>
      <c r="H994">
        <f t="shared" si="45"/>
        <v>0</v>
      </c>
      <c r="I994">
        <v>-1</v>
      </c>
      <c r="J994">
        <v>-1</v>
      </c>
      <c r="K994">
        <v>-1</v>
      </c>
      <c r="L994">
        <f t="shared" si="46"/>
        <v>-1</v>
      </c>
      <c r="M994" t="str">
        <f t="shared" si="47"/>
        <v>F</v>
      </c>
    </row>
    <row r="995" spans="1:13" x14ac:dyDescent="0.45">
      <c r="A995">
        <v>7265</v>
      </c>
      <c r="B995" t="s">
        <v>3039</v>
      </c>
      <c r="C995">
        <v>3.5</v>
      </c>
      <c r="D995" t="s">
        <v>126</v>
      </c>
      <c r="E995" t="s">
        <v>126</v>
      </c>
      <c r="F995" t="s">
        <v>127</v>
      </c>
      <c r="G995">
        <v>1</v>
      </c>
      <c r="H995">
        <f t="shared" si="45"/>
        <v>1</v>
      </c>
      <c r="I995">
        <v>1</v>
      </c>
      <c r="J995">
        <v>1</v>
      </c>
      <c r="K995">
        <v>1</v>
      </c>
      <c r="L995">
        <f t="shared" si="46"/>
        <v>1</v>
      </c>
      <c r="M995" t="str">
        <f t="shared" si="47"/>
        <v>T</v>
      </c>
    </row>
    <row r="996" spans="1:13" x14ac:dyDescent="0.45">
      <c r="A996">
        <v>8467</v>
      </c>
      <c r="B996" t="s">
        <v>3040</v>
      </c>
      <c r="C996">
        <v>2.5</v>
      </c>
      <c r="D996" t="s">
        <v>3041</v>
      </c>
      <c r="E996" t="s">
        <v>3041</v>
      </c>
      <c r="F996" t="s">
        <v>3042</v>
      </c>
      <c r="G996">
        <v>-1</v>
      </c>
      <c r="H996">
        <f t="shared" si="45"/>
        <v>-1</v>
      </c>
      <c r="I996">
        <v>-1</v>
      </c>
      <c r="J996">
        <v>-1</v>
      </c>
      <c r="K996">
        <v>-1</v>
      </c>
      <c r="L996">
        <f t="shared" si="46"/>
        <v>-1</v>
      </c>
      <c r="M996" t="str">
        <f t="shared" si="47"/>
        <v>T</v>
      </c>
    </row>
    <row r="997" spans="1:13" x14ac:dyDescent="0.45">
      <c r="A997">
        <v>842</v>
      </c>
      <c r="B997" t="s">
        <v>3043</v>
      </c>
      <c r="C997">
        <v>5</v>
      </c>
      <c r="D997" t="s">
        <v>37</v>
      </c>
      <c r="E997" t="s">
        <v>37</v>
      </c>
      <c r="F997" t="s">
        <v>38</v>
      </c>
      <c r="G997">
        <v>1</v>
      </c>
      <c r="H997">
        <f t="shared" si="45"/>
        <v>1</v>
      </c>
      <c r="I997">
        <v>1</v>
      </c>
      <c r="J997">
        <v>1</v>
      </c>
      <c r="K997">
        <v>1</v>
      </c>
      <c r="L997">
        <f t="shared" si="46"/>
        <v>1</v>
      </c>
      <c r="M997" t="str">
        <f t="shared" si="47"/>
        <v>T</v>
      </c>
    </row>
    <row r="998" spans="1:13" x14ac:dyDescent="0.45">
      <c r="A998">
        <v>2416</v>
      </c>
      <c r="B998" t="s">
        <v>3044</v>
      </c>
      <c r="C998">
        <v>4</v>
      </c>
      <c r="D998" t="s">
        <v>3045</v>
      </c>
      <c r="E998" t="s">
        <v>3045</v>
      </c>
      <c r="F998" t="s">
        <v>3046</v>
      </c>
      <c r="G998">
        <v>1</v>
      </c>
      <c r="H998">
        <f t="shared" si="45"/>
        <v>1</v>
      </c>
      <c r="I998">
        <v>1</v>
      </c>
      <c r="J998">
        <v>1</v>
      </c>
      <c r="K998">
        <v>1</v>
      </c>
      <c r="L998">
        <f t="shared" si="46"/>
        <v>1</v>
      </c>
      <c r="M998" t="str">
        <f t="shared" si="47"/>
        <v>T</v>
      </c>
    </row>
    <row r="999" spans="1:13" x14ac:dyDescent="0.45">
      <c r="A999">
        <v>2154</v>
      </c>
      <c r="B999" t="s">
        <v>3047</v>
      </c>
      <c r="C999">
        <v>5</v>
      </c>
      <c r="D999" t="s">
        <v>3048</v>
      </c>
      <c r="E999" t="s">
        <v>3049</v>
      </c>
      <c r="F999" t="s">
        <v>3050</v>
      </c>
      <c r="G999">
        <v>3</v>
      </c>
      <c r="H999">
        <f t="shared" si="45"/>
        <v>1</v>
      </c>
      <c r="I999">
        <v>1</v>
      </c>
      <c r="J999">
        <v>1</v>
      </c>
      <c r="K999">
        <v>1</v>
      </c>
      <c r="L999">
        <f t="shared" si="46"/>
        <v>1</v>
      </c>
      <c r="M999" t="str">
        <f t="shared" si="47"/>
        <v>T</v>
      </c>
    </row>
    <row r="1000" spans="1:13" x14ac:dyDescent="0.45">
      <c r="A1000">
        <v>1710</v>
      </c>
      <c r="B1000" t="s">
        <v>3051</v>
      </c>
      <c r="C1000">
        <v>5</v>
      </c>
      <c r="D1000" t="s">
        <v>3052</v>
      </c>
      <c r="E1000" t="s">
        <v>3053</v>
      </c>
      <c r="F1000" t="s">
        <v>3054</v>
      </c>
      <c r="G1000">
        <v>2</v>
      </c>
      <c r="H1000">
        <f t="shared" si="45"/>
        <v>1</v>
      </c>
      <c r="I1000">
        <v>1</v>
      </c>
      <c r="J1000">
        <v>1</v>
      </c>
      <c r="K1000">
        <v>1</v>
      </c>
      <c r="L1000">
        <f t="shared" si="46"/>
        <v>1</v>
      </c>
      <c r="M1000" t="str">
        <f t="shared" si="47"/>
        <v>T</v>
      </c>
    </row>
    <row r="1001" spans="1:13" x14ac:dyDescent="0.45">
      <c r="A1001">
        <v>2510</v>
      </c>
      <c r="B1001" t="s">
        <v>1509</v>
      </c>
      <c r="C1001">
        <v>5</v>
      </c>
      <c r="D1001" t="s">
        <v>283</v>
      </c>
      <c r="E1001" t="s">
        <v>283</v>
      </c>
      <c r="F1001" t="s">
        <v>284</v>
      </c>
      <c r="G1001">
        <v>1</v>
      </c>
      <c r="H1001">
        <f t="shared" si="45"/>
        <v>1</v>
      </c>
      <c r="I1001">
        <v>1</v>
      </c>
      <c r="J1001">
        <v>1</v>
      </c>
      <c r="K1001">
        <v>1</v>
      </c>
      <c r="L1001">
        <f t="shared" si="46"/>
        <v>1</v>
      </c>
      <c r="M1001" t="str">
        <f t="shared" si="47"/>
        <v>T</v>
      </c>
    </row>
    <row r="1002" spans="1:13" x14ac:dyDescent="0.45">
      <c r="A1002">
        <v>7676</v>
      </c>
      <c r="B1002" t="s">
        <v>3055</v>
      </c>
      <c r="C1002">
        <v>4</v>
      </c>
      <c r="D1002" t="s">
        <v>3056</v>
      </c>
      <c r="E1002" t="s">
        <v>3056</v>
      </c>
      <c r="F1002" t="s">
        <v>3057</v>
      </c>
      <c r="G1002">
        <v>3</v>
      </c>
      <c r="H1002">
        <f t="shared" si="45"/>
        <v>1</v>
      </c>
      <c r="I1002">
        <v>1</v>
      </c>
      <c r="J1002">
        <v>1</v>
      </c>
      <c r="K1002">
        <v>1</v>
      </c>
      <c r="L1002">
        <f t="shared" si="46"/>
        <v>1</v>
      </c>
      <c r="M1002" t="str">
        <f t="shared" si="47"/>
        <v>T</v>
      </c>
    </row>
    <row r="1003" spans="1:13" x14ac:dyDescent="0.45">
      <c r="A1003">
        <v>1445</v>
      </c>
      <c r="B1003" t="s">
        <v>3058</v>
      </c>
      <c r="C1003">
        <v>5</v>
      </c>
      <c r="D1003" t="s">
        <v>3059</v>
      </c>
      <c r="E1003" t="s">
        <v>3060</v>
      </c>
      <c r="F1003" t="s">
        <v>3061</v>
      </c>
      <c r="G1003">
        <v>3</v>
      </c>
      <c r="H1003">
        <f t="shared" si="45"/>
        <v>1</v>
      </c>
      <c r="I1003">
        <v>1</v>
      </c>
      <c r="J1003">
        <v>1</v>
      </c>
      <c r="K1003">
        <v>1</v>
      </c>
      <c r="L1003">
        <f t="shared" si="46"/>
        <v>1</v>
      </c>
      <c r="M1003" t="str">
        <f t="shared" si="47"/>
        <v>T</v>
      </c>
    </row>
    <row r="1004" spans="1:13" x14ac:dyDescent="0.45">
      <c r="A1004">
        <v>6445</v>
      </c>
      <c r="B1004" t="s">
        <v>3062</v>
      </c>
      <c r="C1004">
        <v>5</v>
      </c>
      <c r="D1004" t="s">
        <v>3063</v>
      </c>
      <c r="E1004" t="s">
        <v>3064</v>
      </c>
      <c r="F1004" t="s">
        <v>3065</v>
      </c>
      <c r="G1004">
        <v>2</v>
      </c>
      <c r="H1004">
        <f t="shared" si="45"/>
        <v>1</v>
      </c>
      <c r="I1004">
        <v>1</v>
      </c>
      <c r="J1004">
        <v>1</v>
      </c>
      <c r="K1004">
        <v>1</v>
      </c>
      <c r="L1004">
        <f t="shared" si="46"/>
        <v>1</v>
      </c>
      <c r="M1004" t="str">
        <f t="shared" si="47"/>
        <v>T</v>
      </c>
    </row>
    <row r="1005" spans="1:13" x14ac:dyDescent="0.45">
      <c r="A1005">
        <v>1391</v>
      </c>
      <c r="B1005" t="s">
        <v>3066</v>
      </c>
      <c r="C1005">
        <v>2.5</v>
      </c>
      <c r="D1005" t="s">
        <v>3067</v>
      </c>
      <c r="E1005" t="s">
        <v>3068</v>
      </c>
      <c r="F1005" t="s">
        <v>3069</v>
      </c>
      <c r="G1005">
        <v>0</v>
      </c>
      <c r="H1005">
        <f t="shared" si="45"/>
        <v>0</v>
      </c>
      <c r="I1005">
        <v>-1</v>
      </c>
      <c r="J1005">
        <v>-1</v>
      </c>
      <c r="K1005">
        <v>-1</v>
      </c>
      <c r="L1005">
        <f t="shared" si="46"/>
        <v>-1</v>
      </c>
      <c r="M1005" t="str">
        <f t="shared" si="47"/>
        <v>F</v>
      </c>
    </row>
    <row r="1006" spans="1:13" x14ac:dyDescent="0.45">
      <c r="A1006">
        <v>4411</v>
      </c>
      <c r="B1006" t="s">
        <v>3070</v>
      </c>
      <c r="C1006">
        <v>3</v>
      </c>
      <c r="D1006" t="s">
        <v>3071</v>
      </c>
      <c r="E1006" t="s">
        <v>3072</v>
      </c>
      <c r="F1006" t="s">
        <v>7730</v>
      </c>
      <c r="G1006">
        <v>3</v>
      </c>
      <c r="H1006">
        <f t="shared" si="45"/>
        <v>1</v>
      </c>
      <c r="I1006">
        <v>-1</v>
      </c>
      <c r="J1006">
        <v>-1</v>
      </c>
      <c r="K1006">
        <v>-1</v>
      </c>
      <c r="L1006">
        <f t="shared" si="46"/>
        <v>-1</v>
      </c>
      <c r="M1006" t="str">
        <f t="shared" si="47"/>
        <v>F</v>
      </c>
    </row>
    <row r="1007" spans="1:13" x14ac:dyDescent="0.45">
      <c r="A1007">
        <v>5948</v>
      </c>
      <c r="B1007" t="s">
        <v>3073</v>
      </c>
      <c r="C1007">
        <v>4</v>
      </c>
      <c r="D1007" t="s">
        <v>3074</v>
      </c>
      <c r="E1007" t="s">
        <v>3074</v>
      </c>
      <c r="F1007" t="s">
        <v>3075</v>
      </c>
      <c r="G1007">
        <v>1</v>
      </c>
      <c r="H1007">
        <f t="shared" si="45"/>
        <v>1</v>
      </c>
      <c r="I1007">
        <v>1</v>
      </c>
      <c r="J1007">
        <v>1</v>
      </c>
      <c r="K1007">
        <v>1</v>
      </c>
      <c r="L1007">
        <f t="shared" si="46"/>
        <v>1</v>
      </c>
      <c r="M1007" t="str">
        <f t="shared" si="47"/>
        <v>T</v>
      </c>
    </row>
    <row r="1008" spans="1:13" x14ac:dyDescent="0.45">
      <c r="A1008">
        <v>8188</v>
      </c>
      <c r="B1008" t="s">
        <v>642</v>
      </c>
      <c r="C1008">
        <v>4</v>
      </c>
      <c r="D1008" t="s">
        <v>133</v>
      </c>
      <c r="E1008" t="s">
        <v>133</v>
      </c>
      <c r="F1008" t="s">
        <v>134</v>
      </c>
      <c r="G1008">
        <v>1</v>
      </c>
      <c r="H1008">
        <f t="shared" si="45"/>
        <v>1</v>
      </c>
      <c r="I1008">
        <v>1</v>
      </c>
      <c r="J1008">
        <v>1</v>
      </c>
      <c r="K1008">
        <v>1</v>
      </c>
      <c r="L1008">
        <f t="shared" si="46"/>
        <v>1</v>
      </c>
      <c r="M1008" t="str">
        <f t="shared" si="47"/>
        <v>T</v>
      </c>
    </row>
    <row r="1009" spans="1:13" x14ac:dyDescent="0.45">
      <c r="A1009">
        <v>4151</v>
      </c>
      <c r="B1009" t="s">
        <v>3076</v>
      </c>
      <c r="C1009">
        <v>4</v>
      </c>
      <c r="D1009" t="s">
        <v>3077</v>
      </c>
      <c r="E1009" t="s">
        <v>3078</v>
      </c>
      <c r="F1009" t="s">
        <v>3079</v>
      </c>
      <c r="G1009">
        <v>0</v>
      </c>
      <c r="H1009">
        <f t="shared" si="45"/>
        <v>0</v>
      </c>
      <c r="I1009">
        <v>0</v>
      </c>
      <c r="J1009">
        <v>0</v>
      </c>
      <c r="K1009">
        <v>0</v>
      </c>
      <c r="L1009">
        <f t="shared" si="46"/>
        <v>0</v>
      </c>
      <c r="M1009" t="str">
        <f t="shared" si="47"/>
        <v>T</v>
      </c>
    </row>
    <row r="1010" spans="1:13" x14ac:dyDescent="0.45">
      <c r="A1010">
        <v>6079</v>
      </c>
      <c r="B1010" t="s">
        <v>3080</v>
      </c>
      <c r="C1010">
        <v>5</v>
      </c>
      <c r="D1010" t="s">
        <v>37</v>
      </c>
      <c r="E1010" t="s">
        <v>37</v>
      </c>
      <c r="F1010" t="s">
        <v>38</v>
      </c>
      <c r="G1010">
        <v>1</v>
      </c>
      <c r="H1010">
        <f t="shared" si="45"/>
        <v>1</v>
      </c>
      <c r="I1010">
        <v>1</v>
      </c>
      <c r="J1010">
        <v>1</v>
      </c>
      <c r="K1010">
        <v>1</v>
      </c>
      <c r="L1010">
        <f t="shared" si="46"/>
        <v>1</v>
      </c>
      <c r="M1010" t="str">
        <f t="shared" si="47"/>
        <v>T</v>
      </c>
    </row>
    <row r="1011" spans="1:13" x14ac:dyDescent="0.45">
      <c r="A1011">
        <v>7695</v>
      </c>
      <c r="B1011" t="s">
        <v>3081</v>
      </c>
      <c r="C1011">
        <v>4</v>
      </c>
      <c r="D1011" t="s">
        <v>3082</v>
      </c>
      <c r="E1011" t="s">
        <v>3083</v>
      </c>
      <c r="F1011" t="s">
        <v>3084</v>
      </c>
      <c r="G1011">
        <v>0</v>
      </c>
      <c r="H1011">
        <f t="shared" si="45"/>
        <v>0</v>
      </c>
      <c r="I1011">
        <v>0</v>
      </c>
      <c r="J1011">
        <v>0</v>
      </c>
      <c r="K1011">
        <v>0</v>
      </c>
      <c r="L1011">
        <f t="shared" si="46"/>
        <v>0</v>
      </c>
      <c r="M1011" t="str">
        <f t="shared" si="47"/>
        <v>T</v>
      </c>
    </row>
    <row r="1012" spans="1:13" x14ac:dyDescent="0.45">
      <c r="A1012">
        <v>2692</v>
      </c>
      <c r="B1012" t="s">
        <v>3085</v>
      </c>
      <c r="C1012">
        <v>5</v>
      </c>
      <c r="D1012" t="s">
        <v>3086</v>
      </c>
      <c r="E1012" t="s">
        <v>3086</v>
      </c>
      <c r="F1012" t="s">
        <v>3086</v>
      </c>
      <c r="G1012">
        <v>0</v>
      </c>
      <c r="H1012">
        <f t="shared" si="45"/>
        <v>0</v>
      </c>
      <c r="I1012">
        <v>0</v>
      </c>
      <c r="J1012">
        <v>0</v>
      </c>
      <c r="K1012">
        <v>0</v>
      </c>
      <c r="L1012">
        <f t="shared" si="46"/>
        <v>0</v>
      </c>
      <c r="M1012" t="str">
        <f t="shared" si="47"/>
        <v>T</v>
      </c>
    </row>
    <row r="1013" spans="1:13" x14ac:dyDescent="0.45">
      <c r="A1013">
        <v>754</v>
      </c>
      <c r="B1013" t="s">
        <v>3087</v>
      </c>
      <c r="C1013">
        <v>5</v>
      </c>
      <c r="D1013" t="s">
        <v>3088</v>
      </c>
      <c r="E1013" t="s">
        <v>3089</v>
      </c>
      <c r="F1013" t="s">
        <v>3090</v>
      </c>
      <c r="G1013">
        <v>0</v>
      </c>
      <c r="H1013">
        <f t="shared" si="45"/>
        <v>0</v>
      </c>
      <c r="I1013">
        <v>1</v>
      </c>
      <c r="J1013">
        <v>1</v>
      </c>
      <c r="K1013">
        <v>1</v>
      </c>
      <c r="L1013">
        <f t="shared" si="46"/>
        <v>1</v>
      </c>
      <c r="M1013" t="str">
        <f t="shared" si="47"/>
        <v>F</v>
      </c>
    </row>
    <row r="1014" spans="1:13" x14ac:dyDescent="0.45">
      <c r="A1014">
        <v>588</v>
      </c>
      <c r="B1014" t="s">
        <v>3091</v>
      </c>
      <c r="C1014">
        <v>4.5</v>
      </c>
      <c r="D1014" t="s">
        <v>133</v>
      </c>
      <c r="E1014" t="s">
        <v>133</v>
      </c>
      <c r="F1014" t="s">
        <v>134</v>
      </c>
      <c r="G1014">
        <v>1</v>
      </c>
      <c r="H1014">
        <f t="shared" si="45"/>
        <v>1</v>
      </c>
      <c r="I1014">
        <v>1</v>
      </c>
      <c r="J1014">
        <v>1</v>
      </c>
      <c r="K1014">
        <v>1</v>
      </c>
      <c r="L1014">
        <f t="shared" si="46"/>
        <v>1</v>
      </c>
      <c r="M1014" t="str">
        <f t="shared" si="47"/>
        <v>T</v>
      </c>
    </row>
    <row r="1015" spans="1:13" x14ac:dyDescent="0.45">
      <c r="A1015">
        <v>6039</v>
      </c>
      <c r="B1015" t="s">
        <v>3092</v>
      </c>
      <c r="C1015">
        <v>5</v>
      </c>
      <c r="D1015" t="s">
        <v>126</v>
      </c>
      <c r="E1015" t="s">
        <v>126</v>
      </c>
      <c r="F1015" t="s">
        <v>127</v>
      </c>
      <c r="G1015">
        <v>1</v>
      </c>
      <c r="H1015">
        <f t="shared" si="45"/>
        <v>1</v>
      </c>
      <c r="I1015">
        <v>1</v>
      </c>
      <c r="J1015">
        <v>1</v>
      </c>
      <c r="K1015">
        <v>1</v>
      </c>
      <c r="L1015">
        <f t="shared" si="46"/>
        <v>1</v>
      </c>
      <c r="M1015" t="str">
        <f t="shared" si="47"/>
        <v>T</v>
      </c>
    </row>
    <row r="1016" spans="1:13" x14ac:dyDescent="0.45">
      <c r="A1016">
        <v>966</v>
      </c>
      <c r="B1016" t="s">
        <v>3093</v>
      </c>
      <c r="C1016">
        <v>5</v>
      </c>
      <c r="D1016" t="s">
        <v>3094</v>
      </c>
      <c r="E1016" t="s">
        <v>3094</v>
      </c>
      <c r="F1016" t="s">
        <v>3095</v>
      </c>
      <c r="G1016">
        <v>2</v>
      </c>
      <c r="H1016">
        <f t="shared" si="45"/>
        <v>1</v>
      </c>
      <c r="I1016">
        <v>1</v>
      </c>
      <c r="J1016">
        <v>1</v>
      </c>
      <c r="K1016">
        <v>1</v>
      </c>
      <c r="L1016">
        <f t="shared" si="46"/>
        <v>1</v>
      </c>
      <c r="M1016" t="str">
        <f t="shared" si="47"/>
        <v>T</v>
      </c>
    </row>
    <row r="1017" spans="1:13" x14ac:dyDescent="0.45">
      <c r="A1017">
        <v>7573</v>
      </c>
      <c r="B1017" t="s">
        <v>3096</v>
      </c>
      <c r="C1017">
        <v>4.5</v>
      </c>
      <c r="D1017" t="s">
        <v>3097</v>
      </c>
      <c r="E1017" t="s">
        <v>3098</v>
      </c>
      <c r="F1017" t="s">
        <v>3099</v>
      </c>
      <c r="G1017">
        <v>1</v>
      </c>
      <c r="H1017">
        <f t="shared" si="45"/>
        <v>1</v>
      </c>
      <c r="I1017">
        <v>1</v>
      </c>
      <c r="J1017">
        <v>1</v>
      </c>
      <c r="K1017">
        <v>1</v>
      </c>
      <c r="L1017">
        <f t="shared" si="46"/>
        <v>1</v>
      </c>
      <c r="M1017" t="str">
        <f t="shared" si="47"/>
        <v>T</v>
      </c>
    </row>
    <row r="1018" spans="1:13" x14ac:dyDescent="0.45">
      <c r="A1018">
        <v>1653</v>
      </c>
      <c r="B1018" t="s">
        <v>2831</v>
      </c>
      <c r="C1018">
        <v>4</v>
      </c>
      <c r="D1018" t="s">
        <v>3100</v>
      </c>
      <c r="E1018" t="s">
        <v>3101</v>
      </c>
      <c r="F1018" t="s">
        <v>3102</v>
      </c>
      <c r="G1018">
        <v>1</v>
      </c>
      <c r="H1018">
        <f t="shared" si="45"/>
        <v>1</v>
      </c>
      <c r="I1018">
        <v>1</v>
      </c>
      <c r="J1018">
        <v>1</v>
      </c>
      <c r="K1018">
        <v>1</v>
      </c>
      <c r="L1018">
        <f t="shared" si="46"/>
        <v>1</v>
      </c>
      <c r="M1018" t="str">
        <f t="shared" si="47"/>
        <v>T</v>
      </c>
    </row>
    <row r="1019" spans="1:13" x14ac:dyDescent="0.45">
      <c r="A1019">
        <v>7090</v>
      </c>
      <c r="B1019" t="s">
        <v>3103</v>
      </c>
      <c r="C1019">
        <v>3</v>
      </c>
      <c r="D1019" t="s">
        <v>3104</v>
      </c>
      <c r="E1019" t="s">
        <v>3105</v>
      </c>
      <c r="F1019" t="s">
        <v>3106</v>
      </c>
      <c r="G1019">
        <v>-4</v>
      </c>
      <c r="H1019">
        <f t="shared" si="45"/>
        <v>-1</v>
      </c>
      <c r="I1019">
        <v>-1</v>
      </c>
      <c r="J1019">
        <v>-1</v>
      </c>
      <c r="K1019">
        <v>-1</v>
      </c>
      <c r="L1019">
        <f t="shared" si="46"/>
        <v>-1</v>
      </c>
      <c r="M1019" t="str">
        <f t="shared" si="47"/>
        <v>T</v>
      </c>
    </row>
    <row r="1020" spans="1:13" x14ac:dyDescent="0.45">
      <c r="A1020">
        <v>6060</v>
      </c>
      <c r="B1020" t="s">
        <v>825</v>
      </c>
      <c r="C1020">
        <v>4</v>
      </c>
      <c r="D1020" t="s">
        <v>3107</v>
      </c>
      <c r="E1020" t="s">
        <v>3108</v>
      </c>
      <c r="F1020" t="s">
        <v>3109</v>
      </c>
      <c r="G1020">
        <v>4</v>
      </c>
      <c r="H1020">
        <f t="shared" si="45"/>
        <v>1</v>
      </c>
      <c r="I1020">
        <v>1</v>
      </c>
      <c r="J1020">
        <v>1</v>
      </c>
      <c r="K1020">
        <v>1</v>
      </c>
      <c r="L1020">
        <f t="shared" si="46"/>
        <v>1</v>
      </c>
      <c r="M1020" t="str">
        <f t="shared" si="47"/>
        <v>T</v>
      </c>
    </row>
    <row r="1021" spans="1:13" x14ac:dyDescent="0.45">
      <c r="A1021">
        <v>4186</v>
      </c>
      <c r="B1021">
        <v>23</v>
      </c>
      <c r="C1021">
        <v>5</v>
      </c>
      <c r="D1021" t="s">
        <v>3110</v>
      </c>
      <c r="E1021" t="s">
        <v>3110</v>
      </c>
      <c r="F1021" t="s">
        <v>3111</v>
      </c>
      <c r="G1021">
        <v>1</v>
      </c>
      <c r="H1021">
        <f t="shared" si="45"/>
        <v>1</v>
      </c>
      <c r="I1021">
        <v>1</v>
      </c>
      <c r="J1021">
        <v>1</v>
      </c>
      <c r="K1021">
        <v>1</v>
      </c>
      <c r="L1021">
        <f t="shared" si="46"/>
        <v>1</v>
      </c>
      <c r="M1021" t="str">
        <f t="shared" si="47"/>
        <v>T</v>
      </c>
    </row>
    <row r="1022" spans="1:13" x14ac:dyDescent="0.45">
      <c r="A1022">
        <v>7735</v>
      </c>
      <c r="B1022" t="s">
        <v>3112</v>
      </c>
      <c r="C1022">
        <v>4.5</v>
      </c>
      <c r="D1022" t="s">
        <v>133</v>
      </c>
      <c r="E1022" t="s">
        <v>133</v>
      </c>
      <c r="F1022" t="s">
        <v>134</v>
      </c>
      <c r="G1022">
        <v>1</v>
      </c>
      <c r="H1022">
        <f t="shared" si="45"/>
        <v>1</v>
      </c>
      <c r="I1022">
        <v>1</v>
      </c>
      <c r="J1022">
        <v>1</v>
      </c>
      <c r="K1022">
        <v>1</v>
      </c>
      <c r="L1022">
        <f t="shared" si="46"/>
        <v>1</v>
      </c>
      <c r="M1022" t="str">
        <f t="shared" si="47"/>
        <v>T</v>
      </c>
    </row>
    <row r="1023" spans="1:13" x14ac:dyDescent="0.45">
      <c r="A1023">
        <v>5643</v>
      </c>
      <c r="B1023" t="s">
        <v>3113</v>
      </c>
      <c r="C1023">
        <v>5</v>
      </c>
      <c r="D1023" t="s">
        <v>3114</v>
      </c>
      <c r="E1023" t="s">
        <v>2437</v>
      </c>
      <c r="F1023" t="s">
        <v>2437</v>
      </c>
      <c r="G1023">
        <v>1</v>
      </c>
      <c r="H1023">
        <f t="shared" si="45"/>
        <v>1</v>
      </c>
      <c r="I1023">
        <v>1</v>
      </c>
      <c r="J1023">
        <v>1</v>
      </c>
      <c r="K1023">
        <v>1</v>
      </c>
      <c r="L1023">
        <f t="shared" si="46"/>
        <v>1</v>
      </c>
      <c r="M1023" t="str">
        <f t="shared" si="47"/>
        <v>T</v>
      </c>
    </row>
    <row r="1024" spans="1:13" x14ac:dyDescent="0.45">
      <c r="A1024">
        <v>2570</v>
      </c>
      <c r="B1024" t="s">
        <v>3115</v>
      </c>
      <c r="C1024">
        <v>4</v>
      </c>
      <c r="D1024" t="s">
        <v>37</v>
      </c>
      <c r="E1024" t="s">
        <v>37</v>
      </c>
      <c r="F1024" t="s">
        <v>38</v>
      </c>
      <c r="G1024">
        <v>1</v>
      </c>
      <c r="H1024">
        <f t="shared" si="45"/>
        <v>1</v>
      </c>
      <c r="I1024">
        <v>1</v>
      </c>
      <c r="J1024">
        <v>1</v>
      </c>
      <c r="K1024">
        <v>1</v>
      </c>
      <c r="L1024">
        <f t="shared" si="46"/>
        <v>1</v>
      </c>
      <c r="M1024" t="str">
        <f t="shared" si="47"/>
        <v>T</v>
      </c>
    </row>
    <row r="1025" spans="1:13" x14ac:dyDescent="0.45">
      <c r="A1025">
        <v>7339</v>
      </c>
      <c r="B1025" t="s">
        <v>3116</v>
      </c>
      <c r="C1025">
        <v>5</v>
      </c>
      <c r="D1025" t="s">
        <v>3117</v>
      </c>
      <c r="E1025" t="s">
        <v>3117</v>
      </c>
      <c r="F1025" t="s">
        <v>3118</v>
      </c>
      <c r="G1025">
        <v>1</v>
      </c>
      <c r="H1025">
        <f t="shared" si="45"/>
        <v>1</v>
      </c>
      <c r="I1025">
        <v>1</v>
      </c>
      <c r="J1025">
        <v>1</v>
      </c>
      <c r="K1025">
        <v>1</v>
      </c>
      <c r="L1025">
        <f t="shared" si="46"/>
        <v>1</v>
      </c>
      <c r="M1025" t="str">
        <f t="shared" si="47"/>
        <v>T</v>
      </c>
    </row>
    <row r="1026" spans="1:13" x14ac:dyDescent="0.45">
      <c r="A1026">
        <v>8405</v>
      </c>
      <c r="B1026" t="s">
        <v>3119</v>
      </c>
      <c r="C1026">
        <v>5</v>
      </c>
      <c r="D1026" t="s">
        <v>2043</v>
      </c>
      <c r="E1026" t="s">
        <v>2043</v>
      </c>
      <c r="F1026" t="s">
        <v>2044</v>
      </c>
      <c r="G1026">
        <v>1</v>
      </c>
      <c r="H1026">
        <f t="shared" si="45"/>
        <v>1</v>
      </c>
      <c r="I1026">
        <v>1</v>
      </c>
      <c r="J1026">
        <v>1</v>
      </c>
      <c r="K1026">
        <v>1</v>
      </c>
      <c r="L1026">
        <f t="shared" si="46"/>
        <v>1</v>
      </c>
      <c r="M1026" t="str">
        <f t="shared" si="47"/>
        <v>T</v>
      </c>
    </row>
    <row r="1027" spans="1:13" x14ac:dyDescent="0.45">
      <c r="A1027">
        <v>7309</v>
      </c>
      <c r="B1027" t="s">
        <v>3120</v>
      </c>
      <c r="C1027">
        <v>3.5</v>
      </c>
      <c r="D1027" t="s">
        <v>3121</v>
      </c>
      <c r="E1027" t="s">
        <v>3122</v>
      </c>
      <c r="F1027" t="s">
        <v>3123</v>
      </c>
      <c r="G1027">
        <v>-1</v>
      </c>
      <c r="H1027">
        <f t="shared" ref="H1027:H1090" si="48">IF(G1027&gt;=1,1,IF(G1027&lt;=-1,-1,0))</f>
        <v>-1</v>
      </c>
      <c r="I1027">
        <v>-1</v>
      </c>
      <c r="J1027">
        <v>-1</v>
      </c>
      <c r="K1027">
        <v>-1</v>
      </c>
      <c r="L1027">
        <f t="shared" ref="L1027:L1090" si="49">IF(AND(I1027=J1027,I1027=K1027,J1027=K1027),I1027)</f>
        <v>-1</v>
      </c>
      <c r="M1027" t="str">
        <f t="shared" ref="M1027:M1090" si="50">IF(H1027=L1027,"T","F")</f>
        <v>T</v>
      </c>
    </row>
    <row r="1028" spans="1:13" x14ac:dyDescent="0.45">
      <c r="A1028">
        <v>7224</v>
      </c>
      <c r="B1028" t="s">
        <v>3124</v>
      </c>
      <c r="C1028">
        <v>4.5</v>
      </c>
      <c r="D1028" t="s">
        <v>3125</v>
      </c>
      <c r="E1028" t="s">
        <v>3126</v>
      </c>
      <c r="F1028" t="s">
        <v>3127</v>
      </c>
      <c r="G1028">
        <v>0</v>
      </c>
      <c r="H1028">
        <f t="shared" si="48"/>
        <v>0</v>
      </c>
      <c r="I1028">
        <v>0</v>
      </c>
      <c r="J1028">
        <v>0</v>
      </c>
      <c r="K1028">
        <v>0</v>
      </c>
      <c r="L1028">
        <f t="shared" si="49"/>
        <v>0</v>
      </c>
      <c r="M1028" t="str">
        <f t="shared" si="50"/>
        <v>T</v>
      </c>
    </row>
    <row r="1029" spans="1:13" x14ac:dyDescent="0.45">
      <c r="A1029">
        <v>1015</v>
      </c>
      <c r="B1029" t="s">
        <v>3128</v>
      </c>
      <c r="C1029">
        <v>5</v>
      </c>
      <c r="D1029" t="s">
        <v>3129</v>
      </c>
      <c r="E1029" t="s">
        <v>3130</v>
      </c>
      <c r="F1029" t="s">
        <v>3131</v>
      </c>
      <c r="G1029">
        <v>1</v>
      </c>
      <c r="H1029">
        <f t="shared" si="48"/>
        <v>1</v>
      </c>
      <c r="I1029">
        <v>1</v>
      </c>
      <c r="J1029">
        <v>1</v>
      </c>
      <c r="K1029">
        <v>1</v>
      </c>
      <c r="L1029">
        <f t="shared" si="49"/>
        <v>1</v>
      </c>
      <c r="M1029" t="str">
        <f t="shared" si="50"/>
        <v>T</v>
      </c>
    </row>
    <row r="1030" spans="1:13" x14ac:dyDescent="0.45">
      <c r="A1030">
        <v>2192</v>
      </c>
      <c r="B1030" t="s">
        <v>3132</v>
      </c>
      <c r="C1030">
        <v>5</v>
      </c>
      <c r="D1030" t="s">
        <v>1497</v>
      </c>
      <c r="E1030" t="s">
        <v>133</v>
      </c>
      <c r="F1030" t="s">
        <v>134</v>
      </c>
      <c r="G1030">
        <v>1</v>
      </c>
      <c r="H1030">
        <f t="shared" si="48"/>
        <v>1</v>
      </c>
      <c r="I1030">
        <v>1</v>
      </c>
      <c r="J1030">
        <v>1</v>
      </c>
      <c r="K1030">
        <v>1</v>
      </c>
      <c r="L1030">
        <f t="shared" si="49"/>
        <v>1</v>
      </c>
      <c r="M1030" t="str">
        <f t="shared" si="50"/>
        <v>T</v>
      </c>
    </row>
    <row r="1031" spans="1:13" x14ac:dyDescent="0.45">
      <c r="A1031">
        <v>1430</v>
      </c>
      <c r="B1031" t="s">
        <v>3133</v>
      </c>
      <c r="C1031">
        <v>3.5</v>
      </c>
      <c r="D1031" t="s">
        <v>154</v>
      </c>
      <c r="E1031" t="s">
        <v>154</v>
      </c>
      <c r="F1031" t="s">
        <v>154</v>
      </c>
      <c r="G1031">
        <v>1</v>
      </c>
      <c r="H1031">
        <f t="shared" si="48"/>
        <v>1</v>
      </c>
      <c r="I1031">
        <v>1</v>
      </c>
      <c r="J1031">
        <v>1</v>
      </c>
      <c r="K1031">
        <v>1</v>
      </c>
      <c r="L1031">
        <f t="shared" si="49"/>
        <v>1</v>
      </c>
      <c r="M1031" t="str">
        <f t="shared" si="50"/>
        <v>T</v>
      </c>
    </row>
    <row r="1032" spans="1:13" x14ac:dyDescent="0.45">
      <c r="A1032">
        <v>228</v>
      </c>
      <c r="B1032" t="s">
        <v>3134</v>
      </c>
      <c r="C1032">
        <v>4.5</v>
      </c>
      <c r="D1032" t="s">
        <v>536</v>
      </c>
      <c r="E1032" t="s">
        <v>536</v>
      </c>
      <c r="F1032" t="s">
        <v>537</v>
      </c>
      <c r="G1032">
        <v>1</v>
      </c>
      <c r="H1032">
        <f t="shared" si="48"/>
        <v>1</v>
      </c>
      <c r="I1032">
        <v>1</v>
      </c>
      <c r="J1032">
        <v>1</v>
      </c>
      <c r="K1032">
        <v>1</v>
      </c>
      <c r="L1032">
        <f t="shared" si="49"/>
        <v>1</v>
      </c>
      <c r="M1032" t="str">
        <f t="shared" si="50"/>
        <v>T</v>
      </c>
    </row>
    <row r="1033" spans="1:13" x14ac:dyDescent="0.45">
      <c r="A1033">
        <v>2439</v>
      </c>
      <c r="B1033" t="s">
        <v>3135</v>
      </c>
      <c r="C1033">
        <v>5</v>
      </c>
      <c r="D1033" t="s">
        <v>3136</v>
      </c>
      <c r="E1033" t="s">
        <v>3137</v>
      </c>
      <c r="F1033" t="s">
        <v>3138</v>
      </c>
      <c r="G1033">
        <v>1</v>
      </c>
      <c r="H1033">
        <f t="shared" si="48"/>
        <v>1</v>
      </c>
      <c r="I1033">
        <v>1</v>
      </c>
      <c r="J1033">
        <v>1</v>
      </c>
      <c r="K1033">
        <v>1</v>
      </c>
      <c r="L1033">
        <f t="shared" si="49"/>
        <v>1</v>
      </c>
      <c r="M1033" t="str">
        <f t="shared" si="50"/>
        <v>T</v>
      </c>
    </row>
    <row r="1034" spans="1:13" x14ac:dyDescent="0.45">
      <c r="A1034">
        <v>715</v>
      </c>
      <c r="B1034" t="s">
        <v>3139</v>
      </c>
      <c r="C1034">
        <v>5</v>
      </c>
      <c r="D1034" t="s">
        <v>3140</v>
      </c>
      <c r="E1034" t="s">
        <v>3141</v>
      </c>
      <c r="F1034" t="s">
        <v>3142</v>
      </c>
      <c r="G1034">
        <v>0</v>
      </c>
      <c r="H1034">
        <f t="shared" si="48"/>
        <v>0</v>
      </c>
      <c r="I1034">
        <v>1</v>
      </c>
      <c r="J1034">
        <v>1</v>
      </c>
      <c r="K1034">
        <v>1</v>
      </c>
      <c r="L1034">
        <f t="shared" si="49"/>
        <v>1</v>
      </c>
      <c r="M1034" t="str">
        <f t="shared" si="50"/>
        <v>F</v>
      </c>
    </row>
    <row r="1035" spans="1:13" x14ac:dyDescent="0.45">
      <c r="A1035">
        <v>7003</v>
      </c>
      <c r="B1035" t="s">
        <v>3143</v>
      </c>
      <c r="C1035">
        <v>4.5</v>
      </c>
      <c r="D1035" t="s">
        <v>3144</v>
      </c>
      <c r="E1035" t="s">
        <v>1680</v>
      </c>
      <c r="F1035" t="s">
        <v>1681</v>
      </c>
      <c r="G1035">
        <v>1</v>
      </c>
      <c r="H1035">
        <f t="shared" si="48"/>
        <v>1</v>
      </c>
      <c r="I1035">
        <v>1</v>
      </c>
      <c r="J1035">
        <v>1</v>
      </c>
      <c r="K1035">
        <v>1</v>
      </c>
      <c r="L1035">
        <f t="shared" si="49"/>
        <v>1</v>
      </c>
      <c r="M1035" t="str">
        <f t="shared" si="50"/>
        <v>T</v>
      </c>
    </row>
    <row r="1036" spans="1:13" x14ac:dyDescent="0.45">
      <c r="A1036">
        <v>5082</v>
      </c>
      <c r="B1036" t="s">
        <v>3145</v>
      </c>
      <c r="C1036">
        <v>5</v>
      </c>
      <c r="D1036" t="s">
        <v>3146</v>
      </c>
      <c r="E1036" t="s">
        <v>3146</v>
      </c>
      <c r="F1036" t="s">
        <v>3147</v>
      </c>
      <c r="G1036">
        <v>1</v>
      </c>
      <c r="H1036">
        <f t="shared" si="48"/>
        <v>1</v>
      </c>
      <c r="I1036">
        <v>1</v>
      </c>
      <c r="J1036">
        <v>1</v>
      </c>
      <c r="K1036">
        <v>1</v>
      </c>
      <c r="L1036">
        <f t="shared" si="49"/>
        <v>1</v>
      </c>
      <c r="M1036" t="str">
        <f t="shared" si="50"/>
        <v>T</v>
      </c>
    </row>
    <row r="1037" spans="1:13" x14ac:dyDescent="0.45">
      <c r="A1037">
        <v>5775</v>
      </c>
      <c r="B1037" t="s">
        <v>3148</v>
      </c>
      <c r="C1037">
        <v>5</v>
      </c>
      <c r="D1037" t="s">
        <v>1510</v>
      </c>
      <c r="E1037" t="s">
        <v>154</v>
      </c>
      <c r="F1037" t="s">
        <v>154</v>
      </c>
      <c r="G1037">
        <v>1</v>
      </c>
      <c r="H1037">
        <f t="shared" si="48"/>
        <v>1</v>
      </c>
      <c r="I1037">
        <v>1</v>
      </c>
      <c r="J1037">
        <v>1</v>
      </c>
      <c r="K1037">
        <v>1</v>
      </c>
      <c r="L1037">
        <f t="shared" si="49"/>
        <v>1</v>
      </c>
      <c r="M1037" t="str">
        <f t="shared" si="50"/>
        <v>T</v>
      </c>
    </row>
    <row r="1038" spans="1:13" x14ac:dyDescent="0.45">
      <c r="A1038">
        <v>6195</v>
      </c>
      <c r="B1038" t="s">
        <v>3149</v>
      </c>
      <c r="C1038">
        <v>4</v>
      </c>
      <c r="D1038" t="s">
        <v>1791</v>
      </c>
      <c r="E1038" t="s">
        <v>37</v>
      </c>
      <c r="F1038" t="s">
        <v>38</v>
      </c>
      <c r="G1038">
        <v>1</v>
      </c>
      <c r="H1038">
        <f t="shared" si="48"/>
        <v>1</v>
      </c>
      <c r="I1038">
        <v>1</v>
      </c>
      <c r="J1038">
        <v>1</v>
      </c>
      <c r="K1038">
        <v>1</v>
      </c>
      <c r="L1038">
        <f t="shared" si="49"/>
        <v>1</v>
      </c>
      <c r="M1038" t="str">
        <f t="shared" si="50"/>
        <v>T</v>
      </c>
    </row>
    <row r="1039" spans="1:13" x14ac:dyDescent="0.45">
      <c r="A1039">
        <v>6770</v>
      </c>
      <c r="B1039" t="s">
        <v>3150</v>
      </c>
      <c r="C1039">
        <v>5</v>
      </c>
      <c r="D1039" t="s">
        <v>133</v>
      </c>
      <c r="E1039" t="s">
        <v>133</v>
      </c>
      <c r="F1039" t="s">
        <v>134</v>
      </c>
      <c r="G1039">
        <v>1</v>
      </c>
      <c r="H1039">
        <f t="shared" si="48"/>
        <v>1</v>
      </c>
      <c r="I1039">
        <v>1</v>
      </c>
      <c r="J1039">
        <v>1</v>
      </c>
      <c r="K1039">
        <v>1</v>
      </c>
      <c r="L1039">
        <f t="shared" si="49"/>
        <v>1</v>
      </c>
      <c r="M1039" t="str">
        <f t="shared" si="50"/>
        <v>T</v>
      </c>
    </row>
    <row r="1040" spans="1:13" x14ac:dyDescent="0.45">
      <c r="A1040">
        <v>6379</v>
      </c>
      <c r="B1040" t="s">
        <v>3151</v>
      </c>
      <c r="C1040">
        <v>4</v>
      </c>
      <c r="D1040" t="s">
        <v>3152</v>
      </c>
      <c r="E1040" t="s">
        <v>3152</v>
      </c>
      <c r="F1040" t="s">
        <v>3153</v>
      </c>
      <c r="G1040">
        <v>1</v>
      </c>
      <c r="H1040">
        <f t="shared" si="48"/>
        <v>1</v>
      </c>
      <c r="I1040">
        <v>1</v>
      </c>
      <c r="J1040">
        <v>1</v>
      </c>
      <c r="K1040">
        <v>1</v>
      </c>
      <c r="L1040">
        <f t="shared" si="49"/>
        <v>1</v>
      </c>
      <c r="M1040" t="str">
        <f t="shared" si="50"/>
        <v>T</v>
      </c>
    </row>
    <row r="1041" spans="1:13" x14ac:dyDescent="0.45">
      <c r="A1041">
        <v>4002</v>
      </c>
      <c r="B1041" t="s">
        <v>306</v>
      </c>
      <c r="C1041">
        <v>4.5</v>
      </c>
      <c r="D1041" t="s">
        <v>3154</v>
      </c>
      <c r="E1041" t="s">
        <v>3155</v>
      </c>
      <c r="F1041" t="s">
        <v>3156</v>
      </c>
      <c r="G1041">
        <v>0</v>
      </c>
      <c r="H1041">
        <f t="shared" si="48"/>
        <v>0</v>
      </c>
      <c r="I1041">
        <v>1</v>
      </c>
      <c r="J1041">
        <v>1</v>
      </c>
      <c r="K1041">
        <v>1</v>
      </c>
      <c r="L1041">
        <f t="shared" si="49"/>
        <v>1</v>
      </c>
      <c r="M1041" t="str">
        <f t="shared" si="50"/>
        <v>F</v>
      </c>
    </row>
    <row r="1042" spans="1:13" x14ac:dyDescent="0.45">
      <c r="A1042">
        <v>6092</v>
      </c>
      <c r="B1042" t="s">
        <v>3157</v>
      </c>
      <c r="C1042">
        <v>3.5</v>
      </c>
      <c r="D1042" t="s">
        <v>3158</v>
      </c>
      <c r="E1042" t="s">
        <v>3158</v>
      </c>
      <c r="F1042" t="s">
        <v>3159</v>
      </c>
      <c r="G1042">
        <v>2</v>
      </c>
      <c r="H1042">
        <f t="shared" si="48"/>
        <v>1</v>
      </c>
      <c r="I1042">
        <v>1</v>
      </c>
      <c r="J1042">
        <v>1</v>
      </c>
      <c r="K1042">
        <v>1</v>
      </c>
      <c r="L1042">
        <f t="shared" si="49"/>
        <v>1</v>
      </c>
      <c r="M1042" t="str">
        <f t="shared" si="50"/>
        <v>T</v>
      </c>
    </row>
    <row r="1043" spans="1:13" x14ac:dyDescent="0.45">
      <c r="A1043">
        <v>3202</v>
      </c>
      <c r="B1043" t="s">
        <v>278</v>
      </c>
      <c r="C1043">
        <v>5</v>
      </c>
      <c r="D1043" t="s">
        <v>3160</v>
      </c>
      <c r="E1043" t="s">
        <v>3160</v>
      </c>
      <c r="F1043" t="s">
        <v>3161</v>
      </c>
      <c r="G1043">
        <v>1</v>
      </c>
      <c r="H1043">
        <f t="shared" si="48"/>
        <v>1</v>
      </c>
      <c r="I1043">
        <v>1</v>
      </c>
      <c r="J1043">
        <v>1</v>
      </c>
      <c r="K1043">
        <v>1</v>
      </c>
      <c r="L1043">
        <f t="shared" si="49"/>
        <v>1</v>
      </c>
      <c r="M1043" t="str">
        <f t="shared" si="50"/>
        <v>T</v>
      </c>
    </row>
    <row r="1044" spans="1:13" x14ac:dyDescent="0.45">
      <c r="A1044">
        <v>4304</v>
      </c>
      <c r="B1044" t="s">
        <v>622</v>
      </c>
      <c r="C1044">
        <v>5</v>
      </c>
      <c r="D1044" t="s">
        <v>3162</v>
      </c>
      <c r="E1044" t="s">
        <v>3163</v>
      </c>
      <c r="F1044" t="s">
        <v>3164</v>
      </c>
      <c r="G1044">
        <v>0</v>
      </c>
      <c r="H1044">
        <f t="shared" si="48"/>
        <v>0</v>
      </c>
      <c r="I1044">
        <v>1</v>
      </c>
      <c r="J1044">
        <v>1</v>
      </c>
      <c r="K1044">
        <v>1</v>
      </c>
      <c r="L1044">
        <f t="shared" si="49"/>
        <v>1</v>
      </c>
      <c r="M1044" t="str">
        <f t="shared" si="50"/>
        <v>F</v>
      </c>
    </row>
    <row r="1045" spans="1:13" x14ac:dyDescent="0.45">
      <c r="A1045">
        <v>1573</v>
      </c>
      <c r="B1045" t="s">
        <v>3165</v>
      </c>
      <c r="C1045">
        <v>5</v>
      </c>
      <c r="D1045" t="s">
        <v>37</v>
      </c>
      <c r="E1045" t="s">
        <v>37</v>
      </c>
      <c r="F1045" t="s">
        <v>38</v>
      </c>
      <c r="G1045">
        <v>1</v>
      </c>
      <c r="H1045">
        <f t="shared" si="48"/>
        <v>1</v>
      </c>
      <c r="I1045">
        <v>1</v>
      </c>
      <c r="J1045">
        <v>1</v>
      </c>
      <c r="K1045">
        <v>1</v>
      </c>
      <c r="L1045">
        <f t="shared" si="49"/>
        <v>1</v>
      </c>
      <c r="M1045" t="str">
        <f t="shared" si="50"/>
        <v>T</v>
      </c>
    </row>
    <row r="1046" spans="1:13" x14ac:dyDescent="0.45">
      <c r="A1046">
        <v>8169</v>
      </c>
      <c r="B1046" t="s">
        <v>3166</v>
      </c>
      <c r="C1046">
        <v>4</v>
      </c>
      <c r="D1046" t="s">
        <v>3167</v>
      </c>
      <c r="E1046" t="s">
        <v>3167</v>
      </c>
      <c r="F1046" t="s">
        <v>3168</v>
      </c>
      <c r="G1046">
        <v>2</v>
      </c>
      <c r="H1046">
        <f t="shared" si="48"/>
        <v>1</v>
      </c>
      <c r="I1046">
        <v>1</v>
      </c>
      <c r="J1046">
        <v>1</v>
      </c>
      <c r="K1046">
        <v>1</v>
      </c>
      <c r="L1046">
        <f t="shared" si="49"/>
        <v>1</v>
      </c>
      <c r="M1046" t="str">
        <f t="shared" si="50"/>
        <v>T</v>
      </c>
    </row>
    <row r="1047" spans="1:13" x14ac:dyDescent="0.45">
      <c r="A1047">
        <v>1417</v>
      </c>
      <c r="B1047" t="s">
        <v>2489</v>
      </c>
      <c r="C1047">
        <v>4</v>
      </c>
      <c r="D1047" t="s">
        <v>37</v>
      </c>
      <c r="E1047" t="s">
        <v>37</v>
      </c>
      <c r="F1047" t="s">
        <v>38</v>
      </c>
      <c r="G1047">
        <v>1</v>
      </c>
      <c r="H1047">
        <f t="shared" si="48"/>
        <v>1</v>
      </c>
      <c r="I1047">
        <v>1</v>
      </c>
      <c r="J1047">
        <v>1</v>
      </c>
      <c r="K1047">
        <v>1</v>
      </c>
      <c r="L1047">
        <f t="shared" si="49"/>
        <v>1</v>
      </c>
      <c r="M1047" t="str">
        <f t="shared" si="50"/>
        <v>T</v>
      </c>
    </row>
    <row r="1048" spans="1:13" x14ac:dyDescent="0.45">
      <c r="A1048">
        <v>4582</v>
      </c>
      <c r="B1048" t="s">
        <v>3169</v>
      </c>
      <c r="C1048">
        <v>5</v>
      </c>
      <c r="D1048" t="s">
        <v>3170</v>
      </c>
      <c r="E1048" t="s">
        <v>3171</v>
      </c>
      <c r="F1048" t="s">
        <v>3172</v>
      </c>
      <c r="G1048">
        <v>2</v>
      </c>
      <c r="H1048">
        <f t="shared" si="48"/>
        <v>1</v>
      </c>
      <c r="I1048">
        <v>1</v>
      </c>
      <c r="J1048">
        <v>1</v>
      </c>
      <c r="K1048">
        <v>1</v>
      </c>
      <c r="L1048">
        <f t="shared" si="49"/>
        <v>1</v>
      </c>
      <c r="M1048" t="str">
        <f t="shared" si="50"/>
        <v>T</v>
      </c>
    </row>
    <row r="1049" spans="1:13" x14ac:dyDescent="0.45">
      <c r="A1049">
        <v>637</v>
      </c>
      <c r="B1049" t="s">
        <v>21</v>
      </c>
      <c r="C1049">
        <v>2</v>
      </c>
      <c r="D1049" t="s">
        <v>3173</v>
      </c>
      <c r="E1049" t="s">
        <v>3174</v>
      </c>
      <c r="F1049" t="s">
        <v>3175</v>
      </c>
      <c r="G1049">
        <v>1</v>
      </c>
      <c r="H1049">
        <f t="shared" si="48"/>
        <v>1</v>
      </c>
      <c r="I1049">
        <v>0</v>
      </c>
      <c r="J1049">
        <v>0</v>
      </c>
      <c r="K1049">
        <v>0</v>
      </c>
      <c r="L1049">
        <f t="shared" si="49"/>
        <v>0</v>
      </c>
      <c r="M1049" t="str">
        <f t="shared" si="50"/>
        <v>F</v>
      </c>
    </row>
    <row r="1050" spans="1:13" x14ac:dyDescent="0.45">
      <c r="A1050">
        <v>3200</v>
      </c>
      <c r="B1050" t="s">
        <v>3176</v>
      </c>
      <c r="C1050">
        <v>4</v>
      </c>
      <c r="D1050" t="s">
        <v>3177</v>
      </c>
      <c r="E1050" t="s">
        <v>3178</v>
      </c>
      <c r="F1050" t="s">
        <v>3179</v>
      </c>
      <c r="G1050">
        <v>1</v>
      </c>
      <c r="H1050">
        <f t="shared" si="48"/>
        <v>1</v>
      </c>
      <c r="I1050">
        <v>1</v>
      </c>
      <c r="J1050">
        <v>1</v>
      </c>
      <c r="K1050">
        <v>1</v>
      </c>
      <c r="L1050">
        <f t="shared" si="49"/>
        <v>1</v>
      </c>
      <c r="M1050" t="str">
        <f t="shared" si="50"/>
        <v>T</v>
      </c>
    </row>
    <row r="1051" spans="1:13" x14ac:dyDescent="0.45">
      <c r="A1051">
        <v>2522</v>
      </c>
      <c r="B1051" t="s">
        <v>3180</v>
      </c>
      <c r="C1051">
        <v>4</v>
      </c>
      <c r="D1051" t="s">
        <v>3181</v>
      </c>
      <c r="E1051" t="s">
        <v>3182</v>
      </c>
      <c r="F1051" t="s">
        <v>3183</v>
      </c>
      <c r="G1051">
        <v>1</v>
      </c>
      <c r="H1051">
        <f t="shared" si="48"/>
        <v>1</v>
      </c>
      <c r="I1051">
        <v>1</v>
      </c>
      <c r="J1051">
        <v>1</v>
      </c>
      <c r="K1051">
        <v>1</v>
      </c>
      <c r="L1051">
        <f t="shared" si="49"/>
        <v>1</v>
      </c>
      <c r="M1051" t="str">
        <f t="shared" si="50"/>
        <v>T</v>
      </c>
    </row>
    <row r="1052" spans="1:13" x14ac:dyDescent="0.45">
      <c r="A1052">
        <v>8133</v>
      </c>
      <c r="B1052" t="s">
        <v>3184</v>
      </c>
      <c r="C1052">
        <v>4</v>
      </c>
      <c r="D1052" t="s">
        <v>3185</v>
      </c>
      <c r="E1052" t="s">
        <v>3185</v>
      </c>
      <c r="F1052" t="s">
        <v>3186</v>
      </c>
      <c r="G1052">
        <v>1</v>
      </c>
      <c r="H1052">
        <f t="shared" si="48"/>
        <v>1</v>
      </c>
      <c r="I1052">
        <v>1</v>
      </c>
      <c r="J1052">
        <v>1</v>
      </c>
      <c r="K1052">
        <v>1</v>
      </c>
      <c r="L1052">
        <f t="shared" si="49"/>
        <v>1</v>
      </c>
      <c r="M1052" t="str">
        <f t="shared" si="50"/>
        <v>T</v>
      </c>
    </row>
    <row r="1053" spans="1:13" x14ac:dyDescent="0.45">
      <c r="A1053">
        <v>2638</v>
      </c>
      <c r="B1053" t="s">
        <v>3187</v>
      </c>
      <c r="C1053">
        <v>4</v>
      </c>
      <c r="D1053" t="s">
        <v>3188</v>
      </c>
      <c r="E1053" t="s">
        <v>3189</v>
      </c>
      <c r="F1053" t="s">
        <v>3190</v>
      </c>
      <c r="G1053">
        <v>1</v>
      </c>
      <c r="H1053">
        <f t="shared" si="48"/>
        <v>1</v>
      </c>
      <c r="I1053">
        <v>1</v>
      </c>
      <c r="J1053">
        <v>1</v>
      </c>
      <c r="K1053">
        <v>1</v>
      </c>
      <c r="L1053">
        <f t="shared" si="49"/>
        <v>1</v>
      </c>
      <c r="M1053" t="str">
        <f t="shared" si="50"/>
        <v>T</v>
      </c>
    </row>
    <row r="1054" spans="1:13" x14ac:dyDescent="0.45">
      <c r="A1054">
        <v>248</v>
      </c>
      <c r="B1054" t="s">
        <v>3191</v>
      </c>
      <c r="C1054">
        <v>4.5</v>
      </c>
      <c r="D1054" t="s">
        <v>3192</v>
      </c>
      <c r="E1054" t="s">
        <v>3192</v>
      </c>
      <c r="F1054" t="s">
        <v>3193</v>
      </c>
      <c r="G1054">
        <v>1</v>
      </c>
      <c r="H1054">
        <f t="shared" si="48"/>
        <v>1</v>
      </c>
      <c r="I1054">
        <v>1</v>
      </c>
      <c r="J1054">
        <v>1</v>
      </c>
      <c r="K1054">
        <v>1</v>
      </c>
      <c r="L1054">
        <f t="shared" si="49"/>
        <v>1</v>
      </c>
      <c r="M1054" t="str">
        <f t="shared" si="50"/>
        <v>T</v>
      </c>
    </row>
    <row r="1055" spans="1:13" x14ac:dyDescent="0.45">
      <c r="A1055">
        <v>1770</v>
      </c>
      <c r="B1055" t="s">
        <v>3194</v>
      </c>
      <c r="C1055">
        <v>5</v>
      </c>
      <c r="D1055" t="s">
        <v>3195</v>
      </c>
      <c r="E1055" t="s">
        <v>3196</v>
      </c>
      <c r="F1055" t="s">
        <v>3197</v>
      </c>
      <c r="G1055">
        <v>2</v>
      </c>
      <c r="H1055">
        <f t="shared" si="48"/>
        <v>1</v>
      </c>
      <c r="I1055">
        <v>1</v>
      </c>
      <c r="J1055">
        <v>1</v>
      </c>
      <c r="K1055">
        <v>1</v>
      </c>
      <c r="L1055">
        <f t="shared" si="49"/>
        <v>1</v>
      </c>
      <c r="M1055" t="str">
        <f t="shared" si="50"/>
        <v>T</v>
      </c>
    </row>
    <row r="1056" spans="1:13" x14ac:dyDescent="0.45">
      <c r="A1056">
        <v>215</v>
      </c>
      <c r="B1056" t="s">
        <v>3198</v>
      </c>
      <c r="C1056">
        <v>5</v>
      </c>
      <c r="D1056" t="s">
        <v>3199</v>
      </c>
      <c r="E1056" t="s">
        <v>3199</v>
      </c>
      <c r="F1056" t="s">
        <v>3200</v>
      </c>
      <c r="G1056">
        <v>2</v>
      </c>
      <c r="H1056">
        <f t="shared" si="48"/>
        <v>1</v>
      </c>
      <c r="I1056">
        <v>1</v>
      </c>
      <c r="J1056">
        <v>1</v>
      </c>
      <c r="K1056">
        <v>1</v>
      </c>
      <c r="L1056">
        <f t="shared" si="49"/>
        <v>1</v>
      </c>
      <c r="M1056" t="str">
        <f t="shared" si="50"/>
        <v>T</v>
      </c>
    </row>
    <row r="1057" spans="1:13" x14ac:dyDescent="0.45">
      <c r="A1057">
        <v>6603</v>
      </c>
      <c r="B1057" t="s">
        <v>3201</v>
      </c>
      <c r="C1057">
        <v>4</v>
      </c>
      <c r="D1057" t="s">
        <v>3202</v>
      </c>
      <c r="E1057" t="s">
        <v>3203</v>
      </c>
      <c r="F1057" t="s">
        <v>3204</v>
      </c>
      <c r="G1057">
        <v>0</v>
      </c>
      <c r="H1057">
        <f t="shared" si="48"/>
        <v>0</v>
      </c>
      <c r="I1057">
        <v>1</v>
      </c>
      <c r="J1057">
        <v>1</v>
      </c>
      <c r="K1057">
        <v>1</v>
      </c>
      <c r="L1057">
        <f t="shared" si="49"/>
        <v>1</v>
      </c>
      <c r="M1057" t="str">
        <f t="shared" si="50"/>
        <v>F</v>
      </c>
    </row>
    <row r="1058" spans="1:13" x14ac:dyDescent="0.45">
      <c r="A1058">
        <v>1650</v>
      </c>
      <c r="B1058" t="s">
        <v>2490</v>
      </c>
      <c r="C1058">
        <v>5</v>
      </c>
      <c r="D1058" t="s">
        <v>3205</v>
      </c>
      <c r="E1058" t="s">
        <v>3206</v>
      </c>
      <c r="F1058" t="s">
        <v>3207</v>
      </c>
      <c r="G1058">
        <v>1</v>
      </c>
      <c r="H1058">
        <f t="shared" si="48"/>
        <v>1</v>
      </c>
      <c r="I1058">
        <v>1</v>
      </c>
      <c r="J1058">
        <v>1</v>
      </c>
      <c r="K1058">
        <v>1</v>
      </c>
      <c r="L1058">
        <f t="shared" si="49"/>
        <v>1</v>
      </c>
      <c r="M1058" t="str">
        <f t="shared" si="50"/>
        <v>T</v>
      </c>
    </row>
    <row r="1059" spans="1:13" x14ac:dyDescent="0.45">
      <c r="A1059">
        <v>1154</v>
      </c>
      <c r="B1059" t="s">
        <v>1561</v>
      </c>
      <c r="C1059">
        <v>5</v>
      </c>
      <c r="D1059" t="s">
        <v>2292</v>
      </c>
      <c r="E1059" t="s">
        <v>2292</v>
      </c>
      <c r="F1059" t="s">
        <v>2292</v>
      </c>
      <c r="G1059">
        <v>1</v>
      </c>
      <c r="H1059">
        <f t="shared" si="48"/>
        <v>1</v>
      </c>
      <c r="I1059">
        <v>1</v>
      </c>
      <c r="J1059">
        <v>1</v>
      </c>
      <c r="K1059">
        <v>1</v>
      </c>
      <c r="L1059">
        <f t="shared" si="49"/>
        <v>1</v>
      </c>
      <c r="M1059" t="str">
        <f t="shared" si="50"/>
        <v>T</v>
      </c>
    </row>
    <row r="1060" spans="1:13" x14ac:dyDescent="0.45">
      <c r="A1060">
        <v>6645</v>
      </c>
      <c r="B1060" t="s">
        <v>447</v>
      </c>
      <c r="C1060">
        <v>3.5</v>
      </c>
      <c r="D1060" t="s">
        <v>126</v>
      </c>
      <c r="E1060" t="s">
        <v>126</v>
      </c>
      <c r="F1060" t="s">
        <v>127</v>
      </c>
      <c r="G1060">
        <v>1</v>
      </c>
      <c r="H1060">
        <f t="shared" si="48"/>
        <v>1</v>
      </c>
      <c r="I1060">
        <v>1</v>
      </c>
      <c r="J1060">
        <v>1</v>
      </c>
      <c r="K1060">
        <v>1</v>
      </c>
      <c r="L1060">
        <f t="shared" si="49"/>
        <v>1</v>
      </c>
      <c r="M1060" t="str">
        <f t="shared" si="50"/>
        <v>T</v>
      </c>
    </row>
    <row r="1061" spans="1:13" x14ac:dyDescent="0.45">
      <c r="A1061">
        <v>986</v>
      </c>
      <c r="B1061" t="s">
        <v>3208</v>
      </c>
      <c r="C1061">
        <v>5</v>
      </c>
      <c r="D1061" t="s">
        <v>3209</v>
      </c>
      <c r="E1061" t="s">
        <v>3210</v>
      </c>
      <c r="F1061" t="s">
        <v>3211</v>
      </c>
      <c r="G1061">
        <v>1</v>
      </c>
      <c r="H1061">
        <f t="shared" si="48"/>
        <v>1</v>
      </c>
      <c r="I1061">
        <v>1</v>
      </c>
      <c r="J1061">
        <v>1</v>
      </c>
      <c r="K1061">
        <v>1</v>
      </c>
      <c r="L1061">
        <f t="shared" si="49"/>
        <v>1</v>
      </c>
      <c r="M1061" t="str">
        <f t="shared" si="50"/>
        <v>T</v>
      </c>
    </row>
    <row r="1062" spans="1:13" x14ac:dyDescent="0.45">
      <c r="A1062">
        <v>6067</v>
      </c>
      <c r="B1062" t="s">
        <v>3212</v>
      </c>
      <c r="C1062">
        <v>3</v>
      </c>
      <c r="D1062" t="s">
        <v>3213</v>
      </c>
      <c r="E1062" t="s">
        <v>3214</v>
      </c>
      <c r="F1062" t="s">
        <v>3215</v>
      </c>
      <c r="G1062">
        <v>-1</v>
      </c>
      <c r="H1062">
        <f t="shared" si="48"/>
        <v>-1</v>
      </c>
      <c r="I1062">
        <v>-1</v>
      </c>
      <c r="J1062">
        <v>-1</v>
      </c>
      <c r="K1062">
        <v>-1</v>
      </c>
      <c r="L1062">
        <f t="shared" si="49"/>
        <v>-1</v>
      </c>
      <c r="M1062" t="str">
        <f t="shared" si="50"/>
        <v>T</v>
      </c>
    </row>
    <row r="1063" spans="1:13" x14ac:dyDescent="0.45">
      <c r="A1063">
        <v>8318</v>
      </c>
      <c r="B1063" t="s">
        <v>3216</v>
      </c>
      <c r="C1063">
        <v>4</v>
      </c>
      <c r="D1063" t="s">
        <v>3217</v>
      </c>
      <c r="E1063" t="s">
        <v>3218</v>
      </c>
      <c r="F1063" t="s">
        <v>3219</v>
      </c>
      <c r="G1063">
        <v>3</v>
      </c>
      <c r="H1063">
        <f t="shared" si="48"/>
        <v>1</v>
      </c>
      <c r="I1063">
        <v>1</v>
      </c>
      <c r="J1063">
        <v>1</v>
      </c>
      <c r="K1063">
        <v>1</v>
      </c>
      <c r="L1063">
        <f t="shared" si="49"/>
        <v>1</v>
      </c>
      <c r="M1063" t="str">
        <f t="shared" si="50"/>
        <v>T</v>
      </c>
    </row>
    <row r="1064" spans="1:13" x14ac:dyDescent="0.45">
      <c r="A1064">
        <v>8479</v>
      </c>
      <c r="B1064" t="s">
        <v>3220</v>
      </c>
      <c r="C1064">
        <v>3</v>
      </c>
      <c r="D1064" t="s">
        <v>3221</v>
      </c>
      <c r="E1064" t="s">
        <v>3222</v>
      </c>
      <c r="F1064" t="s">
        <v>3223</v>
      </c>
      <c r="G1064">
        <v>-1</v>
      </c>
      <c r="H1064">
        <f t="shared" si="48"/>
        <v>-1</v>
      </c>
      <c r="I1064">
        <v>-1</v>
      </c>
      <c r="J1064">
        <v>-1</v>
      </c>
      <c r="K1064">
        <v>-1</v>
      </c>
      <c r="L1064">
        <f t="shared" si="49"/>
        <v>-1</v>
      </c>
      <c r="M1064" t="str">
        <f t="shared" si="50"/>
        <v>T</v>
      </c>
    </row>
    <row r="1065" spans="1:13" x14ac:dyDescent="0.45">
      <c r="A1065">
        <v>3984</v>
      </c>
      <c r="B1065" t="s">
        <v>3224</v>
      </c>
      <c r="C1065">
        <v>4</v>
      </c>
      <c r="D1065" t="s">
        <v>3225</v>
      </c>
      <c r="E1065" t="s">
        <v>3226</v>
      </c>
      <c r="F1065" t="s">
        <v>3227</v>
      </c>
      <c r="G1065">
        <v>2</v>
      </c>
      <c r="H1065">
        <f t="shared" si="48"/>
        <v>1</v>
      </c>
      <c r="I1065">
        <v>-1</v>
      </c>
      <c r="J1065">
        <v>-1</v>
      </c>
      <c r="K1065">
        <v>-1</v>
      </c>
      <c r="L1065">
        <f t="shared" si="49"/>
        <v>-1</v>
      </c>
      <c r="M1065" t="str">
        <f t="shared" si="50"/>
        <v>F</v>
      </c>
    </row>
    <row r="1066" spans="1:13" x14ac:dyDescent="0.45">
      <c r="A1066">
        <v>3964</v>
      </c>
      <c r="B1066" t="s">
        <v>3228</v>
      </c>
      <c r="C1066">
        <v>3</v>
      </c>
      <c r="D1066" t="s">
        <v>3229</v>
      </c>
      <c r="E1066" t="s">
        <v>3230</v>
      </c>
      <c r="F1066" t="s">
        <v>3231</v>
      </c>
      <c r="G1066">
        <v>1</v>
      </c>
      <c r="H1066">
        <f t="shared" si="48"/>
        <v>1</v>
      </c>
      <c r="I1066">
        <v>-1</v>
      </c>
      <c r="J1066">
        <v>-1</v>
      </c>
      <c r="K1066">
        <v>-1</v>
      </c>
      <c r="L1066">
        <f t="shared" si="49"/>
        <v>-1</v>
      </c>
      <c r="M1066" t="str">
        <f t="shared" si="50"/>
        <v>F</v>
      </c>
    </row>
    <row r="1067" spans="1:13" x14ac:dyDescent="0.45">
      <c r="A1067">
        <v>5353</v>
      </c>
      <c r="B1067" t="s">
        <v>3232</v>
      </c>
      <c r="C1067">
        <v>4</v>
      </c>
      <c r="D1067" t="s">
        <v>3233</v>
      </c>
      <c r="E1067" t="s">
        <v>3234</v>
      </c>
      <c r="F1067" t="s">
        <v>3235</v>
      </c>
      <c r="G1067">
        <v>0</v>
      </c>
      <c r="H1067">
        <f t="shared" si="48"/>
        <v>0</v>
      </c>
      <c r="I1067">
        <v>1</v>
      </c>
      <c r="J1067">
        <v>1</v>
      </c>
      <c r="K1067">
        <v>1</v>
      </c>
      <c r="L1067">
        <f t="shared" si="49"/>
        <v>1</v>
      </c>
      <c r="M1067" t="str">
        <f t="shared" si="50"/>
        <v>F</v>
      </c>
    </row>
    <row r="1068" spans="1:13" x14ac:dyDescent="0.45">
      <c r="A1068">
        <v>6655</v>
      </c>
      <c r="B1068" t="s">
        <v>3236</v>
      </c>
      <c r="C1068">
        <v>5</v>
      </c>
      <c r="D1068" t="s">
        <v>37</v>
      </c>
      <c r="E1068" t="s">
        <v>37</v>
      </c>
      <c r="F1068" t="s">
        <v>38</v>
      </c>
      <c r="G1068">
        <v>1</v>
      </c>
      <c r="H1068">
        <f t="shared" si="48"/>
        <v>1</v>
      </c>
      <c r="I1068">
        <v>1</v>
      </c>
      <c r="J1068">
        <v>1</v>
      </c>
      <c r="K1068">
        <v>1</v>
      </c>
      <c r="L1068">
        <f t="shared" si="49"/>
        <v>1</v>
      </c>
      <c r="M1068" t="str">
        <f t="shared" si="50"/>
        <v>T</v>
      </c>
    </row>
    <row r="1069" spans="1:13" x14ac:dyDescent="0.45">
      <c r="A1069">
        <v>6635</v>
      </c>
      <c r="B1069" t="s">
        <v>3237</v>
      </c>
      <c r="C1069">
        <v>2</v>
      </c>
      <c r="D1069" t="s">
        <v>3238</v>
      </c>
      <c r="E1069" t="s">
        <v>3238</v>
      </c>
      <c r="F1069" t="s">
        <v>3239</v>
      </c>
      <c r="G1069">
        <v>-1</v>
      </c>
      <c r="H1069">
        <f t="shared" si="48"/>
        <v>-1</v>
      </c>
      <c r="I1069">
        <v>-1</v>
      </c>
      <c r="J1069">
        <v>-1</v>
      </c>
      <c r="K1069">
        <v>-1</v>
      </c>
      <c r="L1069">
        <f t="shared" si="49"/>
        <v>-1</v>
      </c>
      <c r="M1069" t="str">
        <f t="shared" si="50"/>
        <v>T</v>
      </c>
    </row>
    <row r="1070" spans="1:13" x14ac:dyDescent="0.45">
      <c r="A1070">
        <v>93</v>
      </c>
      <c r="B1070" t="s">
        <v>3240</v>
      </c>
      <c r="C1070">
        <v>5</v>
      </c>
      <c r="D1070" t="s">
        <v>3241</v>
      </c>
      <c r="E1070" t="s">
        <v>3242</v>
      </c>
      <c r="F1070" t="s">
        <v>3243</v>
      </c>
      <c r="G1070">
        <v>2</v>
      </c>
      <c r="H1070">
        <f t="shared" si="48"/>
        <v>1</v>
      </c>
      <c r="I1070">
        <v>1</v>
      </c>
      <c r="J1070">
        <v>1</v>
      </c>
      <c r="K1070">
        <v>1</v>
      </c>
      <c r="L1070">
        <f t="shared" si="49"/>
        <v>1</v>
      </c>
      <c r="M1070" t="str">
        <f t="shared" si="50"/>
        <v>T</v>
      </c>
    </row>
    <row r="1071" spans="1:13" x14ac:dyDescent="0.45">
      <c r="A1071">
        <v>7174</v>
      </c>
      <c r="B1071" t="s">
        <v>3244</v>
      </c>
      <c r="C1071">
        <v>4</v>
      </c>
      <c r="D1071" t="s">
        <v>3245</v>
      </c>
      <c r="E1071" t="s">
        <v>3245</v>
      </c>
      <c r="F1071" t="s">
        <v>3246</v>
      </c>
      <c r="G1071">
        <v>-1</v>
      </c>
      <c r="H1071">
        <f t="shared" si="48"/>
        <v>-1</v>
      </c>
      <c r="I1071">
        <v>-1</v>
      </c>
      <c r="J1071">
        <v>-1</v>
      </c>
      <c r="K1071">
        <v>-1</v>
      </c>
      <c r="L1071">
        <f t="shared" si="49"/>
        <v>-1</v>
      </c>
      <c r="M1071" t="str">
        <f t="shared" si="50"/>
        <v>T</v>
      </c>
    </row>
    <row r="1072" spans="1:13" x14ac:dyDescent="0.45">
      <c r="A1072">
        <v>3990</v>
      </c>
      <c r="B1072" t="s">
        <v>3247</v>
      </c>
      <c r="C1072">
        <v>5</v>
      </c>
      <c r="D1072" t="s">
        <v>3248</v>
      </c>
      <c r="E1072" t="s">
        <v>3248</v>
      </c>
      <c r="F1072" t="s">
        <v>3249</v>
      </c>
      <c r="G1072">
        <v>2</v>
      </c>
      <c r="H1072">
        <f t="shared" si="48"/>
        <v>1</v>
      </c>
      <c r="I1072">
        <v>1</v>
      </c>
      <c r="J1072">
        <v>1</v>
      </c>
      <c r="K1072">
        <v>1</v>
      </c>
      <c r="L1072">
        <f t="shared" si="49"/>
        <v>1</v>
      </c>
      <c r="M1072" t="str">
        <f t="shared" si="50"/>
        <v>T</v>
      </c>
    </row>
    <row r="1073" spans="1:13" x14ac:dyDescent="0.45">
      <c r="A1073">
        <v>5940</v>
      </c>
      <c r="B1073" t="s">
        <v>1923</v>
      </c>
      <c r="C1073">
        <v>4</v>
      </c>
      <c r="D1073" t="s">
        <v>2324</v>
      </c>
      <c r="E1073" t="s">
        <v>2324</v>
      </c>
      <c r="F1073" t="s">
        <v>2325</v>
      </c>
      <c r="G1073">
        <v>1</v>
      </c>
      <c r="H1073">
        <f t="shared" si="48"/>
        <v>1</v>
      </c>
      <c r="I1073">
        <v>1</v>
      </c>
      <c r="J1073">
        <v>1</v>
      </c>
      <c r="K1073">
        <v>1</v>
      </c>
      <c r="L1073">
        <f t="shared" si="49"/>
        <v>1</v>
      </c>
      <c r="M1073" t="str">
        <f t="shared" si="50"/>
        <v>T</v>
      </c>
    </row>
    <row r="1074" spans="1:13" x14ac:dyDescent="0.45">
      <c r="A1074">
        <v>5805</v>
      </c>
      <c r="B1074" t="s">
        <v>3250</v>
      </c>
      <c r="C1074">
        <v>4</v>
      </c>
      <c r="D1074" t="s">
        <v>3251</v>
      </c>
      <c r="E1074" t="s">
        <v>3252</v>
      </c>
      <c r="F1074" t="s">
        <v>3253</v>
      </c>
      <c r="G1074">
        <v>0</v>
      </c>
      <c r="H1074">
        <f t="shared" si="48"/>
        <v>0</v>
      </c>
      <c r="I1074">
        <v>0</v>
      </c>
      <c r="J1074">
        <v>0</v>
      </c>
      <c r="K1074">
        <v>0</v>
      </c>
      <c r="L1074">
        <f t="shared" si="49"/>
        <v>0</v>
      </c>
      <c r="M1074" t="str">
        <f t="shared" si="50"/>
        <v>T</v>
      </c>
    </row>
    <row r="1075" spans="1:13" x14ac:dyDescent="0.45">
      <c r="A1075">
        <v>364</v>
      </c>
      <c r="B1075" t="s">
        <v>3254</v>
      </c>
      <c r="C1075">
        <v>5</v>
      </c>
      <c r="D1075" t="s">
        <v>3255</v>
      </c>
      <c r="E1075" t="s">
        <v>3255</v>
      </c>
      <c r="F1075" t="s">
        <v>3256</v>
      </c>
      <c r="G1075">
        <v>1</v>
      </c>
      <c r="H1075">
        <f t="shared" si="48"/>
        <v>1</v>
      </c>
      <c r="I1075">
        <v>1</v>
      </c>
      <c r="J1075">
        <v>1</v>
      </c>
      <c r="K1075">
        <v>1</v>
      </c>
      <c r="L1075">
        <f t="shared" si="49"/>
        <v>1</v>
      </c>
      <c r="M1075" t="str">
        <f t="shared" si="50"/>
        <v>T</v>
      </c>
    </row>
    <row r="1076" spans="1:13" x14ac:dyDescent="0.45">
      <c r="A1076">
        <v>7723</v>
      </c>
      <c r="B1076" t="s">
        <v>3257</v>
      </c>
      <c r="C1076">
        <v>3</v>
      </c>
      <c r="D1076" t="s">
        <v>3258</v>
      </c>
      <c r="E1076" t="s">
        <v>3258</v>
      </c>
      <c r="F1076" t="s">
        <v>3259</v>
      </c>
      <c r="G1076">
        <v>0</v>
      </c>
      <c r="H1076">
        <f t="shared" si="48"/>
        <v>0</v>
      </c>
      <c r="I1076">
        <v>-1</v>
      </c>
      <c r="J1076">
        <v>-1</v>
      </c>
      <c r="K1076">
        <v>-1</v>
      </c>
      <c r="L1076">
        <f t="shared" si="49"/>
        <v>-1</v>
      </c>
      <c r="M1076" t="str">
        <f t="shared" si="50"/>
        <v>F</v>
      </c>
    </row>
    <row r="1077" spans="1:13" x14ac:dyDescent="0.45">
      <c r="A1077">
        <v>3790</v>
      </c>
      <c r="B1077" t="s">
        <v>3260</v>
      </c>
      <c r="C1077">
        <v>5</v>
      </c>
      <c r="D1077" t="s">
        <v>2028</v>
      </c>
      <c r="E1077" t="s">
        <v>2028</v>
      </c>
      <c r="F1077" t="s">
        <v>2029</v>
      </c>
      <c r="G1077">
        <v>1</v>
      </c>
      <c r="H1077">
        <f t="shared" si="48"/>
        <v>1</v>
      </c>
      <c r="I1077">
        <v>1</v>
      </c>
      <c r="J1077">
        <v>1</v>
      </c>
      <c r="K1077">
        <v>1</v>
      </c>
      <c r="L1077">
        <f t="shared" si="49"/>
        <v>1</v>
      </c>
      <c r="M1077" t="str">
        <f t="shared" si="50"/>
        <v>T</v>
      </c>
    </row>
    <row r="1078" spans="1:13" x14ac:dyDescent="0.45">
      <c r="A1078">
        <v>1388</v>
      </c>
      <c r="B1078" t="s">
        <v>3261</v>
      </c>
      <c r="C1078">
        <v>5</v>
      </c>
      <c r="D1078" t="s">
        <v>3262</v>
      </c>
      <c r="E1078" t="s">
        <v>3263</v>
      </c>
      <c r="F1078" t="s">
        <v>3264</v>
      </c>
      <c r="G1078">
        <v>0</v>
      </c>
      <c r="H1078">
        <f t="shared" si="48"/>
        <v>0</v>
      </c>
      <c r="I1078">
        <v>1</v>
      </c>
      <c r="J1078">
        <v>1</v>
      </c>
      <c r="K1078">
        <v>1</v>
      </c>
      <c r="L1078">
        <f t="shared" si="49"/>
        <v>1</v>
      </c>
      <c r="M1078" t="str">
        <f t="shared" si="50"/>
        <v>F</v>
      </c>
    </row>
    <row r="1079" spans="1:13" x14ac:dyDescent="0.45">
      <c r="A1079">
        <v>1774</v>
      </c>
      <c r="B1079" t="s">
        <v>3265</v>
      </c>
      <c r="C1079">
        <v>5</v>
      </c>
      <c r="D1079" t="s">
        <v>3266</v>
      </c>
      <c r="E1079" t="s">
        <v>49</v>
      </c>
      <c r="F1079" t="s">
        <v>50</v>
      </c>
      <c r="G1079">
        <v>1</v>
      </c>
      <c r="H1079">
        <f t="shared" si="48"/>
        <v>1</v>
      </c>
      <c r="I1079">
        <v>1</v>
      </c>
      <c r="J1079">
        <v>1</v>
      </c>
      <c r="K1079">
        <v>1</v>
      </c>
      <c r="L1079">
        <f t="shared" si="49"/>
        <v>1</v>
      </c>
      <c r="M1079" t="str">
        <f t="shared" si="50"/>
        <v>T</v>
      </c>
    </row>
    <row r="1080" spans="1:13" x14ac:dyDescent="0.45">
      <c r="A1080">
        <v>6</v>
      </c>
      <c r="B1080" t="s">
        <v>3267</v>
      </c>
      <c r="C1080">
        <v>5</v>
      </c>
      <c r="D1080" t="s">
        <v>3268</v>
      </c>
      <c r="E1080" t="s">
        <v>3269</v>
      </c>
      <c r="F1080" t="s">
        <v>3270</v>
      </c>
      <c r="G1080">
        <v>1</v>
      </c>
      <c r="H1080">
        <f t="shared" si="48"/>
        <v>1</v>
      </c>
      <c r="I1080">
        <v>1</v>
      </c>
      <c r="J1080">
        <v>1</v>
      </c>
      <c r="K1080">
        <v>1</v>
      </c>
      <c r="L1080">
        <f t="shared" si="49"/>
        <v>1</v>
      </c>
      <c r="M1080" t="str">
        <f t="shared" si="50"/>
        <v>T</v>
      </c>
    </row>
    <row r="1081" spans="1:13" x14ac:dyDescent="0.45">
      <c r="A1081">
        <v>2219</v>
      </c>
      <c r="B1081" t="s">
        <v>3271</v>
      </c>
      <c r="C1081">
        <v>3</v>
      </c>
      <c r="D1081" t="s">
        <v>3272</v>
      </c>
      <c r="E1081" t="s">
        <v>3272</v>
      </c>
      <c r="F1081" t="s">
        <v>3273</v>
      </c>
      <c r="G1081">
        <v>0</v>
      </c>
      <c r="H1081">
        <f t="shared" si="48"/>
        <v>0</v>
      </c>
      <c r="I1081">
        <v>-1</v>
      </c>
      <c r="J1081">
        <v>-1</v>
      </c>
      <c r="K1081">
        <v>-1</v>
      </c>
      <c r="L1081">
        <f t="shared" si="49"/>
        <v>-1</v>
      </c>
      <c r="M1081" t="str">
        <f t="shared" si="50"/>
        <v>F</v>
      </c>
    </row>
    <row r="1082" spans="1:13" x14ac:dyDescent="0.45">
      <c r="A1082">
        <v>1496</v>
      </c>
      <c r="B1082" t="s">
        <v>3274</v>
      </c>
      <c r="C1082">
        <v>5</v>
      </c>
      <c r="D1082" t="s">
        <v>3275</v>
      </c>
      <c r="E1082" t="s">
        <v>3276</v>
      </c>
      <c r="F1082" t="s">
        <v>3277</v>
      </c>
      <c r="G1082">
        <v>0</v>
      </c>
      <c r="H1082">
        <f t="shared" si="48"/>
        <v>0</v>
      </c>
      <c r="I1082">
        <v>1</v>
      </c>
      <c r="J1082">
        <v>1</v>
      </c>
      <c r="K1082">
        <v>1</v>
      </c>
      <c r="L1082">
        <f t="shared" si="49"/>
        <v>1</v>
      </c>
      <c r="M1082" t="str">
        <f t="shared" si="50"/>
        <v>F</v>
      </c>
    </row>
    <row r="1083" spans="1:13" x14ac:dyDescent="0.45">
      <c r="A1083">
        <v>1518</v>
      </c>
      <c r="B1083" t="s">
        <v>3278</v>
      </c>
      <c r="C1083">
        <v>4</v>
      </c>
      <c r="D1083" t="s">
        <v>3279</v>
      </c>
      <c r="E1083" t="s">
        <v>3279</v>
      </c>
      <c r="F1083" t="s">
        <v>3280</v>
      </c>
      <c r="G1083">
        <v>0</v>
      </c>
      <c r="H1083">
        <f t="shared" si="48"/>
        <v>0</v>
      </c>
      <c r="I1083">
        <v>1</v>
      </c>
      <c r="J1083">
        <v>1</v>
      </c>
      <c r="K1083">
        <v>1</v>
      </c>
      <c r="L1083">
        <f t="shared" si="49"/>
        <v>1</v>
      </c>
      <c r="M1083" t="str">
        <f t="shared" si="50"/>
        <v>F</v>
      </c>
    </row>
    <row r="1084" spans="1:13" x14ac:dyDescent="0.45">
      <c r="A1084">
        <v>4000</v>
      </c>
      <c r="B1084" t="s">
        <v>3281</v>
      </c>
      <c r="C1084">
        <v>5</v>
      </c>
      <c r="D1084" t="s">
        <v>3282</v>
      </c>
      <c r="E1084" t="s">
        <v>3283</v>
      </c>
      <c r="F1084" t="s">
        <v>3284</v>
      </c>
      <c r="G1084">
        <v>0</v>
      </c>
      <c r="H1084">
        <f t="shared" si="48"/>
        <v>0</v>
      </c>
      <c r="I1084">
        <v>1</v>
      </c>
      <c r="J1084">
        <v>1</v>
      </c>
      <c r="K1084">
        <v>1</v>
      </c>
      <c r="L1084">
        <f t="shared" si="49"/>
        <v>1</v>
      </c>
      <c r="M1084" t="str">
        <f t="shared" si="50"/>
        <v>F</v>
      </c>
    </row>
    <row r="1085" spans="1:13" x14ac:dyDescent="0.45">
      <c r="A1085">
        <v>6053</v>
      </c>
      <c r="B1085" t="s">
        <v>3285</v>
      </c>
      <c r="C1085">
        <v>2</v>
      </c>
      <c r="D1085" t="s">
        <v>3286</v>
      </c>
      <c r="E1085" t="s">
        <v>3287</v>
      </c>
      <c r="F1085" t="s">
        <v>3288</v>
      </c>
      <c r="G1085">
        <v>-1</v>
      </c>
      <c r="H1085">
        <f t="shared" si="48"/>
        <v>-1</v>
      </c>
      <c r="I1085">
        <v>-1</v>
      </c>
      <c r="J1085">
        <v>-1</v>
      </c>
      <c r="K1085">
        <v>-1</v>
      </c>
      <c r="L1085">
        <f t="shared" si="49"/>
        <v>-1</v>
      </c>
      <c r="M1085" t="str">
        <f t="shared" si="50"/>
        <v>T</v>
      </c>
    </row>
    <row r="1086" spans="1:13" x14ac:dyDescent="0.45">
      <c r="A1086">
        <v>6222</v>
      </c>
      <c r="B1086" t="s">
        <v>3289</v>
      </c>
      <c r="C1086">
        <v>5</v>
      </c>
      <c r="D1086" t="s">
        <v>3290</v>
      </c>
      <c r="E1086" t="s">
        <v>3291</v>
      </c>
      <c r="F1086" t="s">
        <v>3292</v>
      </c>
      <c r="G1086">
        <v>1</v>
      </c>
      <c r="H1086">
        <f t="shared" si="48"/>
        <v>1</v>
      </c>
      <c r="I1086">
        <v>1</v>
      </c>
      <c r="J1086">
        <v>1</v>
      </c>
      <c r="K1086">
        <v>1</v>
      </c>
      <c r="L1086">
        <f t="shared" si="49"/>
        <v>1</v>
      </c>
      <c r="M1086" t="str">
        <f t="shared" si="50"/>
        <v>T</v>
      </c>
    </row>
    <row r="1087" spans="1:13" x14ac:dyDescent="0.45">
      <c r="A1087">
        <v>5032</v>
      </c>
      <c r="B1087" t="s">
        <v>3293</v>
      </c>
      <c r="C1087">
        <v>4.5</v>
      </c>
      <c r="D1087" t="s">
        <v>3294</v>
      </c>
      <c r="E1087" t="s">
        <v>3294</v>
      </c>
      <c r="F1087" t="s">
        <v>3295</v>
      </c>
      <c r="G1087">
        <v>1</v>
      </c>
      <c r="H1087">
        <f t="shared" si="48"/>
        <v>1</v>
      </c>
      <c r="I1087">
        <v>1</v>
      </c>
      <c r="J1087">
        <v>1</v>
      </c>
      <c r="K1087">
        <v>1</v>
      </c>
      <c r="L1087">
        <f t="shared" si="49"/>
        <v>1</v>
      </c>
      <c r="M1087" t="str">
        <f t="shared" si="50"/>
        <v>T</v>
      </c>
    </row>
    <row r="1088" spans="1:13" x14ac:dyDescent="0.45">
      <c r="A1088">
        <v>1808</v>
      </c>
      <c r="B1088" t="s">
        <v>3296</v>
      </c>
      <c r="C1088">
        <v>5</v>
      </c>
      <c r="D1088" t="s">
        <v>3297</v>
      </c>
      <c r="E1088" t="s">
        <v>3298</v>
      </c>
      <c r="F1088" t="s">
        <v>3299</v>
      </c>
      <c r="G1088">
        <v>1</v>
      </c>
      <c r="H1088">
        <f t="shared" si="48"/>
        <v>1</v>
      </c>
      <c r="I1088">
        <v>1</v>
      </c>
      <c r="J1088">
        <v>1</v>
      </c>
      <c r="K1088">
        <v>1</v>
      </c>
      <c r="L1088">
        <f t="shared" si="49"/>
        <v>1</v>
      </c>
      <c r="M1088" t="str">
        <f t="shared" si="50"/>
        <v>T</v>
      </c>
    </row>
    <row r="1089" spans="1:13" x14ac:dyDescent="0.45">
      <c r="A1089">
        <v>4270</v>
      </c>
      <c r="B1089" t="s">
        <v>3300</v>
      </c>
      <c r="C1089">
        <v>4</v>
      </c>
      <c r="D1089" t="s">
        <v>3301</v>
      </c>
      <c r="E1089" t="s">
        <v>3302</v>
      </c>
      <c r="F1089" t="s">
        <v>3303</v>
      </c>
      <c r="G1089">
        <v>1</v>
      </c>
      <c r="H1089">
        <f t="shared" si="48"/>
        <v>1</v>
      </c>
      <c r="I1089">
        <v>0</v>
      </c>
      <c r="J1089">
        <v>0</v>
      </c>
      <c r="K1089">
        <v>0</v>
      </c>
      <c r="L1089">
        <f t="shared" si="49"/>
        <v>0</v>
      </c>
      <c r="M1089" t="str">
        <f t="shared" si="50"/>
        <v>F</v>
      </c>
    </row>
    <row r="1090" spans="1:13" x14ac:dyDescent="0.45">
      <c r="A1090">
        <v>7481</v>
      </c>
      <c r="B1090" t="s">
        <v>3304</v>
      </c>
      <c r="D1090" t="s">
        <v>752</v>
      </c>
      <c r="E1090" t="s">
        <v>752</v>
      </c>
      <c r="F1090" t="s">
        <v>753</v>
      </c>
      <c r="G1090">
        <v>0</v>
      </c>
      <c r="H1090">
        <f t="shared" si="48"/>
        <v>0</v>
      </c>
      <c r="I1090">
        <v>0</v>
      </c>
      <c r="J1090">
        <v>0</v>
      </c>
      <c r="K1090">
        <v>0</v>
      </c>
      <c r="L1090">
        <f t="shared" si="49"/>
        <v>0</v>
      </c>
      <c r="M1090" t="str">
        <f t="shared" si="50"/>
        <v>T</v>
      </c>
    </row>
    <row r="1091" spans="1:13" x14ac:dyDescent="0.45">
      <c r="A1091">
        <v>692</v>
      </c>
      <c r="B1091" t="s">
        <v>3305</v>
      </c>
      <c r="C1091">
        <v>4</v>
      </c>
      <c r="D1091" t="s">
        <v>337</v>
      </c>
      <c r="E1091" t="s">
        <v>37</v>
      </c>
      <c r="F1091" t="s">
        <v>38</v>
      </c>
      <c r="G1091">
        <v>1</v>
      </c>
      <c r="H1091">
        <f t="shared" ref="H1091:H1154" si="51">IF(G1091&gt;=1,1,IF(G1091&lt;=-1,-1,0))</f>
        <v>1</v>
      </c>
      <c r="I1091">
        <v>1</v>
      </c>
      <c r="J1091">
        <v>1</v>
      </c>
      <c r="K1091">
        <v>1</v>
      </c>
      <c r="L1091">
        <f t="shared" ref="L1091:L1154" si="52">IF(AND(I1091=J1091,I1091=K1091,J1091=K1091),I1091)</f>
        <v>1</v>
      </c>
      <c r="M1091" t="str">
        <f t="shared" ref="M1091:M1154" si="53">IF(H1091=L1091,"T","F")</f>
        <v>T</v>
      </c>
    </row>
    <row r="1092" spans="1:13" x14ac:dyDescent="0.45">
      <c r="A1092">
        <v>8414</v>
      </c>
      <c r="B1092" t="s">
        <v>3306</v>
      </c>
      <c r="C1092">
        <v>4</v>
      </c>
      <c r="D1092" t="s">
        <v>3307</v>
      </c>
      <c r="E1092" t="s">
        <v>3308</v>
      </c>
      <c r="F1092" t="s">
        <v>3309</v>
      </c>
      <c r="G1092">
        <v>1</v>
      </c>
      <c r="H1092">
        <f t="shared" si="51"/>
        <v>1</v>
      </c>
      <c r="I1092">
        <v>1</v>
      </c>
      <c r="J1092">
        <v>1</v>
      </c>
      <c r="K1092">
        <v>1</v>
      </c>
      <c r="L1092">
        <f t="shared" si="52"/>
        <v>1</v>
      </c>
      <c r="M1092" t="str">
        <f t="shared" si="53"/>
        <v>T</v>
      </c>
    </row>
    <row r="1093" spans="1:13" x14ac:dyDescent="0.45">
      <c r="A1093">
        <v>5339</v>
      </c>
      <c r="B1093" t="s">
        <v>3310</v>
      </c>
      <c r="C1093">
        <v>5</v>
      </c>
      <c r="D1093" t="s">
        <v>3311</v>
      </c>
      <c r="E1093" t="s">
        <v>3312</v>
      </c>
      <c r="F1093" t="s">
        <v>3313</v>
      </c>
      <c r="G1093">
        <v>2</v>
      </c>
      <c r="H1093">
        <f t="shared" si="51"/>
        <v>1</v>
      </c>
      <c r="I1093">
        <v>1</v>
      </c>
      <c r="J1093">
        <v>1</v>
      </c>
      <c r="K1093">
        <v>1</v>
      </c>
      <c r="L1093">
        <f t="shared" si="52"/>
        <v>1</v>
      </c>
      <c r="M1093" t="str">
        <f t="shared" si="53"/>
        <v>T</v>
      </c>
    </row>
    <row r="1094" spans="1:13" x14ac:dyDescent="0.45">
      <c r="A1094">
        <v>3587</v>
      </c>
      <c r="B1094" t="s">
        <v>3314</v>
      </c>
      <c r="C1094">
        <v>4</v>
      </c>
      <c r="D1094" t="s">
        <v>3315</v>
      </c>
      <c r="E1094" t="s">
        <v>3316</v>
      </c>
      <c r="F1094" t="s">
        <v>3317</v>
      </c>
      <c r="G1094">
        <v>0</v>
      </c>
      <c r="H1094">
        <f t="shared" si="51"/>
        <v>0</v>
      </c>
      <c r="I1094">
        <v>1</v>
      </c>
      <c r="J1094">
        <v>1</v>
      </c>
      <c r="K1094">
        <v>1</v>
      </c>
      <c r="L1094">
        <f t="shared" si="52"/>
        <v>1</v>
      </c>
      <c r="M1094" t="str">
        <f t="shared" si="53"/>
        <v>F</v>
      </c>
    </row>
    <row r="1095" spans="1:13" x14ac:dyDescent="0.45">
      <c r="A1095">
        <v>5730</v>
      </c>
      <c r="B1095" t="s">
        <v>3318</v>
      </c>
      <c r="C1095">
        <v>4</v>
      </c>
      <c r="D1095" t="s">
        <v>3319</v>
      </c>
      <c r="E1095" t="s">
        <v>3319</v>
      </c>
      <c r="F1095" t="s">
        <v>3320</v>
      </c>
      <c r="G1095">
        <v>1</v>
      </c>
      <c r="H1095">
        <f t="shared" si="51"/>
        <v>1</v>
      </c>
      <c r="I1095">
        <v>1</v>
      </c>
      <c r="J1095">
        <v>1</v>
      </c>
      <c r="K1095">
        <v>1</v>
      </c>
      <c r="L1095">
        <f t="shared" si="52"/>
        <v>1</v>
      </c>
      <c r="M1095" t="str">
        <f t="shared" si="53"/>
        <v>T</v>
      </c>
    </row>
    <row r="1096" spans="1:13" x14ac:dyDescent="0.45">
      <c r="A1096">
        <v>4766</v>
      </c>
      <c r="B1096" t="s">
        <v>3321</v>
      </c>
      <c r="C1096">
        <v>5</v>
      </c>
      <c r="D1096" t="s">
        <v>3322</v>
      </c>
      <c r="E1096" t="s">
        <v>3323</v>
      </c>
      <c r="F1096" t="s">
        <v>3324</v>
      </c>
      <c r="G1096">
        <v>1</v>
      </c>
      <c r="H1096">
        <f t="shared" si="51"/>
        <v>1</v>
      </c>
      <c r="I1096">
        <v>1</v>
      </c>
      <c r="J1096">
        <v>1</v>
      </c>
      <c r="K1096">
        <v>1</v>
      </c>
      <c r="L1096">
        <f t="shared" si="52"/>
        <v>1</v>
      </c>
      <c r="M1096" t="str">
        <f t="shared" si="53"/>
        <v>T</v>
      </c>
    </row>
    <row r="1097" spans="1:13" x14ac:dyDescent="0.45">
      <c r="A1097">
        <v>3720</v>
      </c>
      <c r="B1097" t="s">
        <v>3325</v>
      </c>
      <c r="C1097">
        <v>4.5</v>
      </c>
      <c r="D1097" t="s">
        <v>3326</v>
      </c>
      <c r="E1097" t="s">
        <v>3326</v>
      </c>
      <c r="F1097" t="s">
        <v>3327</v>
      </c>
      <c r="G1097">
        <v>0</v>
      </c>
      <c r="H1097">
        <f t="shared" si="51"/>
        <v>0</v>
      </c>
      <c r="I1097">
        <v>0</v>
      </c>
      <c r="J1097">
        <v>0</v>
      </c>
      <c r="K1097">
        <v>0</v>
      </c>
      <c r="L1097">
        <f t="shared" si="52"/>
        <v>0</v>
      </c>
      <c r="M1097" t="str">
        <f t="shared" si="53"/>
        <v>T</v>
      </c>
    </row>
    <row r="1098" spans="1:13" x14ac:dyDescent="0.45">
      <c r="A1098">
        <v>5080</v>
      </c>
      <c r="B1098" t="s">
        <v>3328</v>
      </c>
      <c r="C1098">
        <v>5</v>
      </c>
      <c r="D1098" t="s">
        <v>3329</v>
      </c>
      <c r="E1098" t="s">
        <v>3330</v>
      </c>
      <c r="F1098" t="s">
        <v>3331</v>
      </c>
      <c r="G1098">
        <v>1</v>
      </c>
      <c r="H1098">
        <f t="shared" si="51"/>
        <v>1</v>
      </c>
      <c r="I1098">
        <v>1</v>
      </c>
      <c r="J1098">
        <v>1</v>
      </c>
      <c r="K1098">
        <v>1</v>
      </c>
      <c r="L1098">
        <f t="shared" si="52"/>
        <v>1</v>
      </c>
      <c r="M1098" t="str">
        <f t="shared" si="53"/>
        <v>T</v>
      </c>
    </row>
    <row r="1099" spans="1:13" x14ac:dyDescent="0.45">
      <c r="A1099">
        <v>2732</v>
      </c>
      <c r="B1099" t="s">
        <v>162</v>
      </c>
      <c r="C1099">
        <v>5</v>
      </c>
      <c r="D1099" t="s">
        <v>3332</v>
      </c>
      <c r="E1099" t="s">
        <v>3332</v>
      </c>
      <c r="F1099" t="s">
        <v>3333</v>
      </c>
      <c r="G1099">
        <v>1</v>
      </c>
      <c r="H1099">
        <f t="shared" si="51"/>
        <v>1</v>
      </c>
      <c r="I1099">
        <v>1</v>
      </c>
      <c r="J1099">
        <v>1</v>
      </c>
      <c r="K1099">
        <v>1</v>
      </c>
      <c r="L1099">
        <f t="shared" si="52"/>
        <v>1</v>
      </c>
      <c r="M1099" t="str">
        <f t="shared" si="53"/>
        <v>T</v>
      </c>
    </row>
    <row r="1100" spans="1:13" x14ac:dyDescent="0.45">
      <c r="A1100">
        <v>2700</v>
      </c>
      <c r="B1100" t="s">
        <v>2670</v>
      </c>
      <c r="C1100">
        <v>5</v>
      </c>
      <c r="D1100" t="s">
        <v>1100</v>
      </c>
      <c r="E1100" t="s">
        <v>1100</v>
      </c>
      <c r="F1100" t="s">
        <v>1100</v>
      </c>
      <c r="G1100">
        <v>1</v>
      </c>
      <c r="H1100">
        <f t="shared" si="51"/>
        <v>1</v>
      </c>
      <c r="I1100">
        <v>1</v>
      </c>
      <c r="J1100">
        <v>1</v>
      </c>
      <c r="K1100">
        <v>1</v>
      </c>
      <c r="L1100">
        <f t="shared" si="52"/>
        <v>1</v>
      </c>
      <c r="M1100" t="str">
        <f t="shared" si="53"/>
        <v>T</v>
      </c>
    </row>
    <row r="1101" spans="1:13" x14ac:dyDescent="0.45">
      <c r="A1101">
        <v>4603</v>
      </c>
      <c r="B1101" t="s">
        <v>3334</v>
      </c>
      <c r="C1101">
        <v>4</v>
      </c>
      <c r="D1101" t="s">
        <v>3335</v>
      </c>
      <c r="E1101" t="s">
        <v>3336</v>
      </c>
      <c r="F1101" t="s">
        <v>3337</v>
      </c>
      <c r="G1101">
        <v>1</v>
      </c>
      <c r="H1101">
        <f t="shared" si="51"/>
        <v>1</v>
      </c>
      <c r="I1101">
        <v>1</v>
      </c>
      <c r="J1101">
        <v>1</v>
      </c>
      <c r="K1101">
        <v>1</v>
      </c>
      <c r="L1101">
        <f t="shared" si="52"/>
        <v>1</v>
      </c>
      <c r="M1101" t="str">
        <f t="shared" si="53"/>
        <v>T</v>
      </c>
    </row>
    <row r="1102" spans="1:13" x14ac:dyDescent="0.45">
      <c r="A1102">
        <v>7374</v>
      </c>
      <c r="B1102" t="s">
        <v>2412</v>
      </c>
      <c r="C1102">
        <v>5</v>
      </c>
      <c r="D1102" t="s">
        <v>3338</v>
      </c>
      <c r="E1102" t="s">
        <v>3338</v>
      </c>
      <c r="F1102" t="s">
        <v>3339</v>
      </c>
      <c r="G1102">
        <v>2</v>
      </c>
      <c r="H1102">
        <f t="shared" si="51"/>
        <v>1</v>
      </c>
      <c r="I1102">
        <v>1</v>
      </c>
      <c r="J1102">
        <v>1</v>
      </c>
      <c r="K1102">
        <v>1</v>
      </c>
      <c r="L1102">
        <f t="shared" si="52"/>
        <v>1</v>
      </c>
      <c r="M1102" t="str">
        <f t="shared" si="53"/>
        <v>T</v>
      </c>
    </row>
    <row r="1103" spans="1:13" x14ac:dyDescent="0.45">
      <c r="A1103">
        <v>4366</v>
      </c>
      <c r="B1103" t="s">
        <v>3340</v>
      </c>
      <c r="C1103">
        <v>4</v>
      </c>
      <c r="D1103" t="s">
        <v>133</v>
      </c>
      <c r="E1103" t="s">
        <v>133</v>
      </c>
      <c r="F1103" t="s">
        <v>134</v>
      </c>
      <c r="G1103">
        <v>1</v>
      </c>
      <c r="H1103">
        <f t="shared" si="51"/>
        <v>1</v>
      </c>
      <c r="I1103">
        <v>1</v>
      </c>
      <c r="J1103">
        <v>1</v>
      </c>
      <c r="K1103">
        <v>1</v>
      </c>
      <c r="L1103">
        <f t="shared" si="52"/>
        <v>1</v>
      </c>
      <c r="M1103" t="str">
        <f t="shared" si="53"/>
        <v>T</v>
      </c>
    </row>
    <row r="1104" spans="1:13" x14ac:dyDescent="0.45">
      <c r="A1104">
        <v>5765</v>
      </c>
      <c r="B1104" t="s">
        <v>3341</v>
      </c>
      <c r="C1104">
        <v>4.5</v>
      </c>
      <c r="D1104" t="s">
        <v>3342</v>
      </c>
      <c r="E1104" t="s">
        <v>3343</v>
      </c>
      <c r="F1104" t="s">
        <v>3344</v>
      </c>
      <c r="G1104">
        <v>0</v>
      </c>
      <c r="H1104">
        <f t="shared" si="51"/>
        <v>0</v>
      </c>
      <c r="I1104">
        <v>1</v>
      </c>
      <c r="J1104">
        <v>1</v>
      </c>
      <c r="K1104">
        <v>1</v>
      </c>
      <c r="L1104">
        <f t="shared" si="52"/>
        <v>1</v>
      </c>
      <c r="M1104" t="str">
        <f t="shared" si="53"/>
        <v>F</v>
      </c>
    </row>
    <row r="1105" spans="1:13" x14ac:dyDescent="0.45">
      <c r="A1105">
        <v>2176</v>
      </c>
      <c r="B1105" t="s">
        <v>450</v>
      </c>
      <c r="C1105">
        <v>4</v>
      </c>
      <c r="D1105" t="s">
        <v>3345</v>
      </c>
      <c r="E1105" t="s">
        <v>3346</v>
      </c>
      <c r="F1105" t="s">
        <v>3347</v>
      </c>
      <c r="G1105">
        <v>2</v>
      </c>
      <c r="H1105">
        <f t="shared" si="51"/>
        <v>1</v>
      </c>
      <c r="I1105">
        <v>1</v>
      </c>
      <c r="J1105">
        <v>1</v>
      </c>
      <c r="K1105">
        <v>1</v>
      </c>
      <c r="L1105">
        <f t="shared" si="52"/>
        <v>1</v>
      </c>
      <c r="M1105" t="str">
        <f t="shared" si="53"/>
        <v>T</v>
      </c>
    </row>
    <row r="1106" spans="1:13" x14ac:dyDescent="0.45">
      <c r="A1106">
        <v>7300</v>
      </c>
      <c r="B1106" t="s">
        <v>2976</v>
      </c>
      <c r="C1106">
        <v>5</v>
      </c>
      <c r="D1106" t="s">
        <v>3348</v>
      </c>
      <c r="E1106" t="s">
        <v>3348</v>
      </c>
      <c r="F1106" t="s">
        <v>3349</v>
      </c>
      <c r="G1106">
        <v>-1</v>
      </c>
      <c r="H1106">
        <f t="shared" si="51"/>
        <v>-1</v>
      </c>
      <c r="I1106">
        <v>-1</v>
      </c>
      <c r="J1106">
        <v>-1</v>
      </c>
      <c r="K1106">
        <v>-1</v>
      </c>
      <c r="L1106">
        <f t="shared" si="52"/>
        <v>-1</v>
      </c>
      <c r="M1106" t="str">
        <f t="shared" si="53"/>
        <v>T</v>
      </c>
    </row>
    <row r="1107" spans="1:13" x14ac:dyDescent="0.45">
      <c r="A1107">
        <v>4643</v>
      </c>
      <c r="B1107" t="s">
        <v>3350</v>
      </c>
      <c r="C1107">
        <v>5</v>
      </c>
      <c r="D1107" t="s">
        <v>37</v>
      </c>
      <c r="E1107" t="s">
        <v>37</v>
      </c>
      <c r="F1107" t="s">
        <v>38</v>
      </c>
      <c r="G1107">
        <v>1</v>
      </c>
      <c r="H1107">
        <f t="shared" si="51"/>
        <v>1</v>
      </c>
      <c r="I1107">
        <v>1</v>
      </c>
      <c r="J1107">
        <v>1</v>
      </c>
      <c r="K1107">
        <v>1</v>
      </c>
      <c r="L1107">
        <f t="shared" si="52"/>
        <v>1</v>
      </c>
      <c r="M1107" t="str">
        <f t="shared" si="53"/>
        <v>T</v>
      </c>
    </row>
    <row r="1108" spans="1:13" x14ac:dyDescent="0.45">
      <c r="A1108">
        <v>5074</v>
      </c>
      <c r="B1108" t="s">
        <v>3351</v>
      </c>
      <c r="C1108">
        <v>5</v>
      </c>
      <c r="D1108" t="s">
        <v>536</v>
      </c>
      <c r="E1108" t="s">
        <v>536</v>
      </c>
      <c r="F1108" t="s">
        <v>537</v>
      </c>
      <c r="G1108">
        <v>1</v>
      </c>
      <c r="H1108">
        <f t="shared" si="51"/>
        <v>1</v>
      </c>
      <c r="I1108">
        <v>1</v>
      </c>
      <c r="J1108">
        <v>1</v>
      </c>
      <c r="K1108">
        <v>1</v>
      </c>
      <c r="L1108">
        <f t="shared" si="52"/>
        <v>1</v>
      </c>
      <c r="M1108" t="str">
        <f t="shared" si="53"/>
        <v>T</v>
      </c>
    </row>
    <row r="1109" spans="1:13" x14ac:dyDescent="0.45">
      <c r="A1109">
        <v>4745</v>
      </c>
      <c r="B1109" t="s">
        <v>3352</v>
      </c>
      <c r="C1109">
        <v>5</v>
      </c>
      <c r="D1109" t="s">
        <v>337</v>
      </c>
      <c r="E1109" t="s">
        <v>37</v>
      </c>
      <c r="F1109" t="s">
        <v>38</v>
      </c>
      <c r="G1109">
        <v>1</v>
      </c>
      <c r="H1109">
        <f t="shared" si="51"/>
        <v>1</v>
      </c>
      <c r="I1109">
        <v>1</v>
      </c>
      <c r="J1109">
        <v>1</v>
      </c>
      <c r="K1109">
        <v>1</v>
      </c>
      <c r="L1109">
        <f t="shared" si="52"/>
        <v>1</v>
      </c>
      <c r="M1109" t="str">
        <f t="shared" si="53"/>
        <v>T</v>
      </c>
    </row>
    <row r="1110" spans="1:13" x14ac:dyDescent="0.45">
      <c r="A1110">
        <v>5156</v>
      </c>
      <c r="B1110" t="s">
        <v>3353</v>
      </c>
      <c r="C1110">
        <v>3.5</v>
      </c>
      <c r="D1110" t="s">
        <v>3354</v>
      </c>
      <c r="E1110" t="s">
        <v>3355</v>
      </c>
      <c r="F1110" t="s">
        <v>3356</v>
      </c>
      <c r="G1110">
        <v>-1</v>
      </c>
      <c r="H1110">
        <f t="shared" si="51"/>
        <v>-1</v>
      </c>
      <c r="I1110">
        <v>0</v>
      </c>
      <c r="J1110">
        <v>0</v>
      </c>
      <c r="K1110">
        <v>0</v>
      </c>
      <c r="L1110">
        <f t="shared" si="52"/>
        <v>0</v>
      </c>
      <c r="M1110" t="str">
        <f t="shared" si="53"/>
        <v>F</v>
      </c>
    </row>
    <row r="1111" spans="1:13" x14ac:dyDescent="0.45">
      <c r="A1111">
        <v>5691</v>
      </c>
      <c r="B1111" t="s">
        <v>3357</v>
      </c>
      <c r="C1111">
        <v>4</v>
      </c>
      <c r="D1111" t="s">
        <v>3358</v>
      </c>
      <c r="E1111" t="s">
        <v>3358</v>
      </c>
      <c r="F1111" t="s">
        <v>3359</v>
      </c>
      <c r="G1111">
        <v>0</v>
      </c>
      <c r="H1111">
        <f t="shared" si="51"/>
        <v>0</v>
      </c>
      <c r="I1111">
        <v>-1</v>
      </c>
      <c r="J1111">
        <v>-1</v>
      </c>
      <c r="K1111">
        <v>-1</v>
      </c>
      <c r="L1111">
        <f t="shared" si="52"/>
        <v>-1</v>
      </c>
      <c r="M1111" t="str">
        <f t="shared" si="53"/>
        <v>F</v>
      </c>
    </row>
    <row r="1112" spans="1:13" x14ac:dyDescent="0.45">
      <c r="A1112">
        <v>8034</v>
      </c>
      <c r="B1112" t="s">
        <v>2015</v>
      </c>
      <c r="C1112">
        <v>5</v>
      </c>
      <c r="D1112" t="s">
        <v>52</v>
      </c>
      <c r="E1112" t="s">
        <v>52</v>
      </c>
      <c r="F1112" t="s">
        <v>53</v>
      </c>
      <c r="G1112">
        <v>1</v>
      </c>
      <c r="H1112">
        <f t="shared" si="51"/>
        <v>1</v>
      </c>
      <c r="I1112">
        <v>1</v>
      </c>
      <c r="J1112">
        <v>1</v>
      </c>
      <c r="K1112">
        <v>1</v>
      </c>
      <c r="L1112">
        <f t="shared" si="52"/>
        <v>1</v>
      </c>
      <c r="M1112" t="str">
        <f t="shared" si="53"/>
        <v>T</v>
      </c>
    </row>
    <row r="1113" spans="1:13" x14ac:dyDescent="0.45">
      <c r="A1113">
        <v>7530</v>
      </c>
      <c r="B1113" t="s">
        <v>3360</v>
      </c>
      <c r="C1113">
        <v>4.5</v>
      </c>
      <c r="D1113" t="s">
        <v>133</v>
      </c>
      <c r="E1113" t="s">
        <v>133</v>
      </c>
      <c r="F1113" t="s">
        <v>134</v>
      </c>
      <c r="G1113">
        <v>1</v>
      </c>
      <c r="H1113">
        <f t="shared" si="51"/>
        <v>1</v>
      </c>
      <c r="I1113">
        <v>1</v>
      </c>
      <c r="J1113">
        <v>1</v>
      </c>
      <c r="K1113">
        <v>1</v>
      </c>
      <c r="L1113">
        <f t="shared" si="52"/>
        <v>1</v>
      </c>
      <c r="M1113" t="str">
        <f t="shared" si="53"/>
        <v>T</v>
      </c>
    </row>
    <row r="1114" spans="1:13" x14ac:dyDescent="0.45">
      <c r="A1114">
        <v>7390</v>
      </c>
      <c r="B1114" t="s">
        <v>3361</v>
      </c>
      <c r="C1114">
        <v>4</v>
      </c>
      <c r="D1114" t="s">
        <v>3362</v>
      </c>
      <c r="E1114" t="s">
        <v>3363</v>
      </c>
      <c r="F1114" t="s">
        <v>3364</v>
      </c>
      <c r="G1114">
        <v>0</v>
      </c>
      <c r="H1114">
        <f t="shared" si="51"/>
        <v>0</v>
      </c>
      <c r="I1114">
        <v>0</v>
      </c>
      <c r="J1114">
        <v>0</v>
      </c>
      <c r="K1114">
        <v>0</v>
      </c>
      <c r="L1114">
        <f t="shared" si="52"/>
        <v>0</v>
      </c>
      <c r="M1114" t="str">
        <f t="shared" si="53"/>
        <v>T</v>
      </c>
    </row>
    <row r="1115" spans="1:13" x14ac:dyDescent="0.45">
      <c r="A1115">
        <v>1382</v>
      </c>
      <c r="B1115" t="s">
        <v>3365</v>
      </c>
      <c r="C1115">
        <v>5</v>
      </c>
      <c r="D1115" t="s">
        <v>3366</v>
      </c>
      <c r="E1115" t="s">
        <v>3366</v>
      </c>
      <c r="F1115" t="s">
        <v>3367</v>
      </c>
      <c r="G1115">
        <v>1</v>
      </c>
      <c r="H1115">
        <f t="shared" si="51"/>
        <v>1</v>
      </c>
      <c r="I1115">
        <v>1</v>
      </c>
      <c r="J1115">
        <v>1</v>
      </c>
      <c r="K1115">
        <v>1</v>
      </c>
      <c r="L1115">
        <f t="shared" si="52"/>
        <v>1</v>
      </c>
      <c r="M1115" t="str">
        <f t="shared" si="53"/>
        <v>T</v>
      </c>
    </row>
    <row r="1116" spans="1:13" x14ac:dyDescent="0.45">
      <c r="A1116">
        <v>5614</v>
      </c>
      <c r="B1116" t="s">
        <v>3368</v>
      </c>
      <c r="C1116">
        <v>3.5</v>
      </c>
      <c r="D1116" t="s">
        <v>3369</v>
      </c>
      <c r="E1116" t="s">
        <v>3369</v>
      </c>
      <c r="F1116" t="s">
        <v>3370</v>
      </c>
      <c r="G1116">
        <v>0</v>
      </c>
      <c r="H1116">
        <f t="shared" si="51"/>
        <v>0</v>
      </c>
      <c r="I1116">
        <v>1</v>
      </c>
      <c r="J1116">
        <v>1</v>
      </c>
      <c r="K1116">
        <v>1</v>
      </c>
      <c r="L1116">
        <f t="shared" si="52"/>
        <v>1</v>
      </c>
      <c r="M1116" t="str">
        <f t="shared" si="53"/>
        <v>F</v>
      </c>
    </row>
    <row r="1117" spans="1:13" x14ac:dyDescent="0.45">
      <c r="A1117">
        <v>6602</v>
      </c>
      <c r="B1117" t="s">
        <v>3371</v>
      </c>
      <c r="C1117">
        <v>4</v>
      </c>
      <c r="D1117" t="s">
        <v>3372</v>
      </c>
      <c r="E1117" t="s">
        <v>3372</v>
      </c>
      <c r="F1117" t="s">
        <v>3373</v>
      </c>
      <c r="G1117">
        <v>1</v>
      </c>
      <c r="H1117">
        <f t="shared" si="51"/>
        <v>1</v>
      </c>
      <c r="I1117">
        <v>1</v>
      </c>
      <c r="J1117">
        <v>1</v>
      </c>
      <c r="K1117">
        <v>1</v>
      </c>
      <c r="L1117">
        <f t="shared" si="52"/>
        <v>1</v>
      </c>
      <c r="M1117" t="str">
        <f t="shared" si="53"/>
        <v>T</v>
      </c>
    </row>
    <row r="1118" spans="1:13" x14ac:dyDescent="0.45">
      <c r="A1118">
        <v>3191</v>
      </c>
      <c r="B1118" t="s">
        <v>3374</v>
      </c>
      <c r="C1118">
        <v>5</v>
      </c>
      <c r="D1118" t="s">
        <v>154</v>
      </c>
      <c r="E1118" t="s">
        <v>154</v>
      </c>
      <c r="F1118" t="s">
        <v>154</v>
      </c>
      <c r="G1118">
        <v>1</v>
      </c>
      <c r="H1118">
        <f t="shared" si="51"/>
        <v>1</v>
      </c>
      <c r="I1118">
        <v>1</v>
      </c>
      <c r="J1118">
        <v>1</v>
      </c>
      <c r="K1118">
        <v>1</v>
      </c>
      <c r="L1118">
        <f t="shared" si="52"/>
        <v>1</v>
      </c>
      <c r="M1118" t="str">
        <f t="shared" si="53"/>
        <v>T</v>
      </c>
    </row>
    <row r="1119" spans="1:13" x14ac:dyDescent="0.45">
      <c r="A1119">
        <v>3275</v>
      </c>
      <c r="B1119" t="s">
        <v>1995</v>
      </c>
      <c r="C1119">
        <v>4</v>
      </c>
      <c r="D1119" t="s">
        <v>3375</v>
      </c>
      <c r="E1119" t="s">
        <v>3376</v>
      </c>
      <c r="F1119" t="s">
        <v>3377</v>
      </c>
      <c r="G1119">
        <v>0</v>
      </c>
      <c r="H1119">
        <f t="shared" si="51"/>
        <v>0</v>
      </c>
      <c r="I1119">
        <v>1</v>
      </c>
      <c r="J1119">
        <v>1</v>
      </c>
      <c r="K1119">
        <v>1</v>
      </c>
      <c r="L1119">
        <f t="shared" si="52"/>
        <v>1</v>
      </c>
      <c r="M1119" t="str">
        <f t="shared" si="53"/>
        <v>F</v>
      </c>
    </row>
    <row r="1120" spans="1:13" x14ac:dyDescent="0.45">
      <c r="A1120">
        <v>8580</v>
      </c>
      <c r="B1120" t="s">
        <v>3378</v>
      </c>
      <c r="C1120">
        <v>5</v>
      </c>
      <c r="D1120" t="s">
        <v>154</v>
      </c>
      <c r="E1120" t="s">
        <v>154</v>
      </c>
      <c r="F1120" t="s">
        <v>154</v>
      </c>
      <c r="G1120">
        <v>1</v>
      </c>
      <c r="H1120">
        <f t="shared" si="51"/>
        <v>1</v>
      </c>
      <c r="I1120">
        <v>1</v>
      </c>
      <c r="J1120">
        <v>1</v>
      </c>
      <c r="K1120">
        <v>1</v>
      </c>
      <c r="L1120">
        <f t="shared" si="52"/>
        <v>1</v>
      </c>
      <c r="M1120" t="str">
        <f t="shared" si="53"/>
        <v>T</v>
      </c>
    </row>
    <row r="1121" spans="1:13" x14ac:dyDescent="0.45">
      <c r="A1121">
        <v>7878</v>
      </c>
      <c r="B1121" t="s">
        <v>3379</v>
      </c>
      <c r="C1121">
        <v>5</v>
      </c>
      <c r="D1121" t="s">
        <v>3380</v>
      </c>
      <c r="E1121" t="s">
        <v>3381</v>
      </c>
      <c r="F1121" t="s">
        <v>3382</v>
      </c>
      <c r="G1121">
        <v>0</v>
      </c>
      <c r="H1121">
        <f t="shared" si="51"/>
        <v>0</v>
      </c>
      <c r="I1121">
        <v>1</v>
      </c>
      <c r="J1121">
        <v>1</v>
      </c>
      <c r="K1121">
        <v>1</v>
      </c>
      <c r="L1121">
        <f t="shared" si="52"/>
        <v>1</v>
      </c>
      <c r="M1121" t="str">
        <f t="shared" si="53"/>
        <v>F</v>
      </c>
    </row>
    <row r="1122" spans="1:13" x14ac:dyDescent="0.45">
      <c r="A1122">
        <v>2853</v>
      </c>
      <c r="B1122" t="s">
        <v>3383</v>
      </c>
      <c r="C1122">
        <v>4.5</v>
      </c>
      <c r="D1122" t="s">
        <v>133</v>
      </c>
      <c r="E1122" t="s">
        <v>133</v>
      </c>
      <c r="F1122" t="s">
        <v>134</v>
      </c>
      <c r="G1122">
        <v>1</v>
      </c>
      <c r="H1122">
        <f t="shared" si="51"/>
        <v>1</v>
      </c>
      <c r="I1122">
        <v>1</v>
      </c>
      <c r="J1122">
        <v>1</v>
      </c>
      <c r="K1122">
        <v>1</v>
      </c>
      <c r="L1122">
        <f t="shared" si="52"/>
        <v>1</v>
      </c>
      <c r="M1122" t="str">
        <f t="shared" si="53"/>
        <v>T</v>
      </c>
    </row>
    <row r="1123" spans="1:13" x14ac:dyDescent="0.45">
      <c r="A1123">
        <v>5011</v>
      </c>
      <c r="B1123" t="s">
        <v>3384</v>
      </c>
      <c r="C1123">
        <v>5</v>
      </c>
      <c r="D1123" t="s">
        <v>3385</v>
      </c>
      <c r="E1123" t="s">
        <v>3386</v>
      </c>
      <c r="F1123" t="s">
        <v>3387</v>
      </c>
      <c r="G1123">
        <v>3</v>
      </c>
      <c r="H1123">
        <f t="shared" si="51"/>
        <v>1</v>
      </c>
      <c r="I1123">
        <v>1</v>
      </c>
      <c r="J1123">
        <v>1</v>
      </c>
      <c r="K1123">
        <v>1</v>
      </c>
      <c r="L1123">
        <f t="shared" si="52"/>
        <v>1</v>
      </c>
      <c r="M1123" t="str">
        <f t="shared" si="53"/>
        <v>T</v>
      </c>
    </row>
    <row r="1124" spans="1:13" x14ac:dyDescent="0.45">
      <c r="A1124">
        <v>2085</v>
      </c>
      <c r="B1124" t="s">
        <v>3388</v>
      </c>
      <c r="C1124">
        <v>5</v>
      </c>
      <c r="D1124" t="s">
        <v>3389</v>
      </c>
      <c r="E1124" t="s">
        <v>3390</v>
      </c>
      <c r="F1124" t="s">
        <v>3391</v>
      </c>
      <c r="G1124">
        <v>1</v>
      </c>
      <c r="H1124">
        <f t="shared" si="51"/>
        <v>1</v>
      </c>
      <c r="I1124">
        <v>1</v>
      </c>
      <c r="J1124">
        <v>1</v>
      </c>
      <c r="K1124">
        <v>1</v>
      </c>
      <c r="L1124">
        <f t="shared" si="52"/>
        <v>1</v>
      </c>
      <c r="M1124" t="str">
        <f t="shared" si="53"/>
        <v>T</v>
      </c>
    </row>
    <row r="1125" spans="1:13" x14ac:dyDescent="0.45">
      <c r="A1125">
        <v>4839</v>
      </c>
      <c r="B1125" t="s">
        <v>3392</v>
      </c>
      <c r="C1125">
        <v>4</v>
      </c>
      <c r="D1125" t="s">
        <v>154</v>
      </c>
      <c r="E1125" t="s">
        <v>154</v>
      </c>
      <c r="F1125" t="s">
        <v>154</v>
      </c>
      <c r="G1125">
        <v>1</v>
      </c>
      <c r="H1125">
        <f t="shared" si="51"/>
        <v>1</v>
      </c>
      <c r="I1125">
        <v>1</v>
      </c>
      <c r="J1125">
        <v>1</v>
      </c>
      <c r="K1125">
        <v>1</v>
      </c>
      <c r="L1125">
        <f t="shared" si="52"/>
        <v>1</v>
      </c>
      <c r="M1125" t="str">
        <f t="shared" si="53"/>
        <v>T</v>
      </c>
    </row>
    <row r="1126" spans="1:13" x14ac:dyDescent="0.45">
      <c r="A1126">
        <v>6066</v>
      </c>
      <c r="B1126" t="s">
        <v>3393</v>
      </c>
      <c r="C1126">
        <v>5</v>
      </c>
      <c r="D1126" t="s">
        <v>3394</v>
      </c>
      <c r="E1126" t="s">
        <v>3395</v>
      </c>
      <c r="F1126" t="s">
        <v>3396</v>
      </c>
      <c r="G1126">
        <v>1</v>
      </c>
      <c r="H1126">
        <f t="shared" si="51"/>
        <v>1</v>
      </c>
      <c r="I1126">
        <v>1</v>
      </c>
      <c r="J1126">
        <v>1</v>
      </c>
      <c r="K1126">
        <v>1</v>
      </c>
      <c r="L1126">
        <f t="shared" si="52"/>
        <v>1</v>
      </c>
      <c r="M1126" t="str">
        <f t="shared" si="53"/>
        <v>T</v>
      </c>
    </row>
    <row r="1127" spans="1:13" x14ac:dyDescent="0.45">
      <c r="A1127">
        <v>7203</v>
      </c>
      <c r="B1127" t="s">
        <v>3397</v>
      </c>
      <c r="C1127">
        <v>4</v>
      </c>
      <c r="D1127" t="s">
        <v>3398</v>
      </c>
      <c r="E1127" t="s">
        <v>3398</v>
      </c>
      <c r="F1127" t="s">
        <v>3399</v>
      </c>
      <c r="G1127">
        <v>1</v>
      </c>
      <c r="H1127">
        <f t="shared" si="51"/>
        <v>1</v>
      </c>
      <c r="I1127">
        <v>1</v>
      </c>
      <c r="J1127">
        <v>1</v>
      </c>
      <c r="K1127">
        <v>1</v>
      </c>
      <c r="L1127">
        <f t="shared" si="52"/>
        <v>1</v>
      </c>
      <c r="M1127" t="str">
        <f t="shared" si="53"/>
        <v>T</v>
      </c>
    </row>
    <row r="1128" spans="1:13" x14ac:dyDescent="0.45">
      <c r="A1128">
        <v>3493</v>
      </c>
      <c r="B1128" t="s">
        <v>3400</v>
      </c>
      <c r="C1128">
        <v>5</v>
      </c>
      <c r="D1128" t="s">
        <v>3401</v>
      </c>
      <c r="E1128" t="s">
        <v>3402</v>
      </c>
      <c r="F1128" t="s">
        <v>3403</v>
      </c>
      <c r="G1128">
        <v>1</v>
      </c>
      <c r="H1128">
        <f t="shared" si="51"/>
        <v>1</v>
      </c>
      <c r="I1128">
        <v>1</v>
      </c>
      <c r="J1128">
        <v>1</v>
      </c>
      <c r="K1128">
        <v>1</v>
      </c>
      <c r="L1128">
        <f t="shared" si="52"/>
        <v>1</v>
      </c>
      <c r="M1128" t="str">
        <f t="shared" si="53"/>
        <v>T</v>
      </c>
    </row>
    <row r="1129" spans="1:13" x14ac:dyDescent="0.45">
      <c r="A1129">
        <v>1377</v>
      </c>
      <c r="B1129" t="s">
        <v>3404</v>
      </c>
      <c r="C1129">
        <v>5</v>
      </c>
      <c r="D1129" t="s">
        <v>74</v>
      </c>
      <c r="E1129" t="s">
        <v>74</v>
      </c>
      <c r="F1129" t="s">
        <v>38</v>
      </c>
      <c r="G1129">
        <v>1</v>
      </c>
      <c r="H1129">
        <f t="shared" si="51"/>
        <v>1</v>
      </c>
      <c r="I1129">
        <v>1</v>
      </c>
      <c r="J1129">
        <v>1</v>
      </c>
      <c r="K1129">
        <v>1</v>
      </c>
      <c r="L1129">
        <f t="shared" si="52"/>
        <v>1</v>
      </c>
      <c r="M1129" t="str">
        <f t="shared" si="53"/>
        <v>T</v>
      </c>
    </row>
    <row r="1130" spans="1:13" x14ac:dyDescent="0.45">
      <c r="A1130">
        <v>613</v>
      </c>
      <c r="B1130" t="s">
        <v>2754</v>
      </c>
      <c r="C1130">
        <v>3.5</v>
      </c>
      <c r="D1130" t="s">
        <v>3405</v>
      </c>
      <c r="E1130" t="s">
        <v>3406</v>
      </c>
      <c r="F1130" t="s">
        <v>3407</v>
      </c>
      <c r="G1130">
        <v>0</v>
      </c>
      <c r="H1130">
        <f t="shared" si="51"/>
        <v>0</v>
      </c>
      <c r="I1130">
        <v>1</v>
      </c>
      <c r="J1130">
        <v>1</v>
      </c>
      <c r="K1130">
        <v>1</v>
      </c>
      <c r="L1130">
        <f t="shared" si="52"/>
        <v>1</v>
      </c>
      <c r="M1130" t="str">
        <f t="shared" si="53"/>
        <v>F</v>
      </c>
    </row>
    <row r="1131" spans="1:13" x14ac:dyDescent="0.45">
      <c r="A1131">
        <v>7317</v>
      </c>
      <c r="B1131" t="s">
        <v>1529</v>
      </c>
      <c r="C1131">
        <v>5</v>
      </c>
      <c r="D1131" t="s">
        <v>3408</v>
      </c>
      <c r="E1131" t="s">
        <v>3409</v>
      </c>
      <c r="F1131" t="s">
        <v>3410</v>
      </c>
      <c r="G1131">
        <v>1</v>
      </c>
      <c r="H1131">
        <f t="shared" si="51"/>
        <v>1</v>
      </c>
      <c r="I1131">
        <v>1</v>
      </c>
      <c r="J1131">
        <v>1</v>
      </c>
      <c r="K1131">
        <v>1</v>
      </c>
      <c r="L1131">
        <f t="shared" si="52"/>
        <v>1</v>
      </c>
      <c r="M1131" t="str">
        <f t="shared" si="53"/>
        <v>T</v>
      </c>
    </row>
    <row r="1132" spans="1:13" x14ac:dyDescent="0.45">
      <c r="A1132">
        <v>5069</v>
      </c>
      <c r="B1132" t="s">
        <v>3411</v>
      </c>
      <c r="C1132">
        <v>4</v>
      </c>
      <c r="D1132" t="s">
        <v>3412</v>
      </c>
      <c r="E1132" t="s">
        <v>3412</v>
      </c>
      <c r="F1132" t="s">
        <v>3413</v>
      </c>
      <c r="G1132">
        <v>1</v>
      </c>
      <c r="H1132">
        <f t="shared" si="51"/>
        <v>1</v>
      </c>
      <c r="I1132">
        <v>1</v>
      </c>
      <c r="J1132">
        <v>1</v>
      </c>
      <c r="K1132">
        <v>1</v>
      </c>
      <c r="L1132">
        <f t="shared" si="52"/>
        <v>1</v>
      </c>
      <c r="M1132" t="str">
        <f t="shared" si="53"/>
        <v>T</v>
      </c>
    </row>
    <row r="1133" spans="1:13" x14ac:dyDescent="0.45">
      <c r="A1133">
        <v>1593</v>
      </c>
      <c r="B1133" t="s">
        <v>3414</v>
      </c>
      <c r="C1133">
        <v>5</v>
      </c>
      <c r="D1133" t="s">
        <v>3415</v>
      </c>
      <c r="E1133" t="s">
        <v>3416</v>
      </c>
      <c r="F1133" t="s">
        <v>3417</v>
      </c>
      <c r="G1133">
        <v>3</v>
      </c>
      <c r="H1133">
        <f t="shared" si="51"/>
        <v>1</v>
      </c>
      <c r="I1133">
        <v>1</v>
      </c>
      <c r="J1133">
        <v>1</v>
      </c>
      <c r="K1133">
        <v>1</v>
      </c>
      <c r="L1133">
        <f t="shared" si="52"/>
        <v>1</v>
      </c>
      <c r="M1133" t="str">
        <f t="shared" si="53"/>
        <v>T</v>
      </c>
    </row>
    <row r="1134" spans="1:13" x14ac:dyDescent="0.45">
      <c r="A1134">
        <v>3297</v>
      </c>
      <c r="B1134" t="s">
        <v>3418</v>
      </c>
      <c r="C1134">
        <v>4</v>
      </c>
      <c r="D1134" t="s">
        <v>133</v>
      </c>
      <c r="E1134" t="s">
        <v>133</v>
      </c>
      <c r="F1134" t="s">
        <v>134</v>
      </c>
      <c r="G1134">
        <v>1</v>
      </c>
      <c r="H1134">
        <f t="shared" si="51"/>
        <v>1</v>
      </c>
      <c r="I1134">
        <v>1</v>
      </c>
      <c r="J1134">
        <v>1</v>
      </c>
      <c r="K1134">
        <v>1</v>
      </c>
      <c r="L1134">
        <f t="shared" si="52"/>
        <v>1</v>
      </c>
      <c r="M1134" t="str">
        <f t="shared" si="53"/>
        <v>T</v>
      </c>
    </row>
    <row r="1135" spans="1:13" x14ac:dyDescent="0.45">
      <c r="A1135">
        <v>5239</v>
      </c>
      <c r="B1135" t="s">
        <v>3419</v>
      </c>
      <c r="C1135">
        <v>5</v>
      </c>
      <c r="D1135" t="s">
        <v>3420</v>
      </c>
      <c r="E1135" t="s">
        <v>3420</v>
      </c>
      <c r="F1135" t="s">
        <v>3421</v>
      </c>
      <c r="G1135">
        <v>1</v>
      </c>
      <c r="H1135">
        <f t="shared" si="51"/>
        <v>1</v>
      </c>
      <c r="I1135">
        <v>1</v>
      </c>
      <c r="J1135">
        <v>1</v>
      </c>
      <c r="K1135">
        <v>1</v>
      </c>
      <c r="L1135">
        <f t="shared" si="52"/>
        <v>1</v>
      </c>
      <c r="M1135" t="str">
        <f t="shared" si="53"/>
        <v>T</v>
      </c>
    </row>
    <row r="1136" spans="1:13" x14ac:dyDescent="0.45">
      <c r="A1136">
        <v>8350</v>
      </c>
      <c r="B1136" t="s">
        <v>3422</v>
      </c>
      <c r="C1136">
        <v>5</v>
      </c>
      <c r="D1136" t="s">
        <v>154</v>
      </c>
      <c r="E1136" t="s">
        <v>154</v>
      </c>
      <c r="F1136" t="s">
        <v>154</v>
      </c>
      <c r="G1136">
        <v>1</v>
      </c>
      <c r="H1136">
        <f t="shared" si="51"/>
        <v>1</v>
      </c>
      <c r="I1136">
        <v>1</v>
      </c>
      <c r="J1136">
        <v>1</v>
      </c>
      <c r="K1136">
        <v>1</v>
      </c>
      <c r="L1136">
        <f t="shared" si="52"/>
        <v>1</v>
      </c>
      <c r="M1136" t="str">
        <f t="shared" si="53"/>
        <v>T</v>
      </c>
    </row>
    <row r="1137" spans="1:13" x14ac:dyDescent="0.45">
      <c r="A1137">
        <v>2459</v>
      </c>
      <c r="B1137" t="s">
        <v>3423</v>
      </c>
      <c r="C1137">
        <v>5</v>
      </c>
      <c r="D1137" t="s">
        <v>3424</v>
      </c>
      <c r="E1137" t="s">
        <v>3425</v>
      </c>
      <c r="F1137" t="s">
        <v>3426</v>
      </c>
      <c r="G1137">
        <v>4</v>
      </c>
      <c r="H1137">
        <f t="shared" si="51"/>
        <v>1</v>
      </c>
      <c r="I1137">
        <v>1</v>
      </c>
      <c r="J1137">
        <v>1</v>
      </c>
      <c r="K1137">
        <v>1</v>
      </c>
      <c r="L1137">
        <f t="shared" si="52"/>
        <v>1</v>
      </c>
      <c r="M1137" t="str">
        <f t="shared" si="53"/>
        <v>T</v>
      </c>
    </row>
    <row r="1138" spans="1:13" x14ac:dyDescent="0.45">
      <c r="A1138">
        <v>5724</v>
      </c>
      <c r="B1138" t="s">
        <v>3427</v>
      </c>
      <c r="C1138">
        <v>3.5</v>
      </c>
      <c r="D1138" t="s">
        <v>37</v>
      </c>
      <c r="E1138" t="s">
        <v>37</v>
      </c>
      <c r="F1138" t="s">
        <v>38</v>
      </c>
      <c r="G1138">
        <v>1</v>
      </c>
      <c r="H1138">
        <f t="shared" si="51"/>
        <v>1</v>
      </c>
      <c r="I1138">
        <v>1</v>
      </c>
      <c r="J1138">
        <v>1</v>
      </c>
      <c r="K1138">
        <v>1</v>
      </c>
      <c r="L1138">
        <f t="shared" si="52"/>
        <v>1</v>
      </c>
      <c r="M1138" t="str">
        <f t="shared" si="53"/>
        <v>T</v>
      </c>
    </row>
    <row r="1139" spans="1:13" x14ac:dyDescent="0.45">
      <c r="A1139">
        <v>4176</v>
      </c>
      <c r="B1139" t="s">
        <v>3428</v>
      </c>
      <c r="C1139">
        <v>4.5</v>
      </c>
      <c r="D1139" t="s">
        <v>3429</v>
      </c>
      <c r="E1139" t="s">
        <v>3430</v>
      </c>
      <c r="F1139" t="s">
        <v>3431</v>
      </c>
      <c r="G1139">
        <v>2</v>
      </c>
      <c r="H1139">
        <f t="shared" si="51"/>
        <v>1</v>
      </c>
      <c r="I1139">
        <v>1</v>
      </c>
      <c r="J1139">
        <v>1</v>
      </c>
      <c r="K1139">
        <v>1</v>
      </c>
      <c r="L1139">
        <f t="shared" si="52"/>
        <v>1</v>
      </c>
      <c r="M1139" t="str">
        <f t="shared" si="53"/>
        <v>T</v>
      </c>
    </row>
    <row r="1140" spans="1:13" x14ac:dyDescent="0.45">
      <c r="A1140">
        <v>4370</v>
      </c>
      <c r="B1140" t="s">
        <v>3432</v>
      </c>
      <c r="C1140">
        <v>5</v>
      </c>
      <c r="D1140" t="s">
        <v>3433</v>
      </c>
      <c r="E1140" t="s">
        <v>3434</v>
      </c>
      <c r="F1140" t="s">
        <v>3435</v>
      </c>
      <c r="G1140">
        <v>2</v>
      </c>
      <c r="H1140">
        <f t="shared" si="51"/>
        <v>1</v>
      </c>
      <c r="I1140">
        <v>1</v>
      </c>
      <c r="J1140">
        <v>1</v>
      </c>
      <c r="K1140">
        <v>1</v>
      </c>
      <c r="L1140">
        <f t="shared" si="52"/>
        <v>1</v>
      </c>
      <c r="M1140" t="str">
        <f t="shared" si="53"/>
        <v>T</v>
      </c>
    </row>
    <row r="1141" spans="1:13" x14ac:dyDescent="0.45">
      <c r="A1141">
        <v>2785</v>
      </c>
      <c r="B1141" t="s">
        <v>3436</v>
      </c>
      <c r="C1141">
        <v>5</v>
      </c>
      <c r="D1141" t="s">
        <v>726</v>
      </c>
      <c r="E1141" t="s">
        <v>726</v>
      </c>
      <c r="F1141" t="s">
        <v>727</v>
      </c>
      <c r="G1141">
        <v>1</v>
      </c>
      <c r="H1141">
        <f t="shared" si="51"/>
        <v>1</v>
      </c>
      <c r="I1141">
        <v>1</v>
      </c>
      <c r="J1141">
        <v>1</v>
      </c>
      <c r="K1141">
        <v>1</v>
      </c>
      <c r="L1141">
        <f t="shared" si="52"/>
        <v>1</v>
      </c>
      <c r="M1141" t="str">
        <f t="shared" si="53"/>
        <v>T</v>
      </c>
    </row>
    <row r="1142" spans="1:13" x14ac:dyDescent="0.45">
      <c r="A1142">
        <v>2185</v>
      </c>
      <c r="B1142" t="s">
        <v>538</v>
      </c>
      <c r="C1142">
        <v>4</v>
      </c>
      <c r="D1142" t="s">
        <v>539</v>
      </c>
      <c r="E1142" t="s">
        <v>540</v>
      </c>
      <c r="F1142" t="s">
        <v>541</v>
      </c>
      <c r="G1142">
        <v>0</v>
      </c>
      <c r="H1142">
        <f t="shared" si="51"/>
        <v>0</v>
      </c>
      <c r="I1142">
        <v>1</v>
      </c>
      <c r="J1142">
        <v>1</v>
      </c>
      <c r="K1142">
        <v>1</v>
      </c>
      <c r="L1142">
        <f t="shared" si="52"/>
        <v>1</v>
      </c>
      <c r="M1142" t="str">
        <f t="shared" si="53"/>
        <v>F</v>
      </c>
    </row>
    <row r="1143" spans="1:13" x14ac:dyDescent="0.45">
      <c r="A1143">
        <v>936</v>
      </c>
      <c r="B1143" t="s">
        <v>3437</v>
      </c>
      <c r="C1143">
        <v>5</v>
      </c>
      <c r="D1143" t="s">
        <v>3438</v>
      </c>
      <c r="E1143" t="s">
        <v>3439</v>
      </c>
      <c r="F1143" t="s">
        <v>3440</v>
      </c>
      <c r="G1143">
        <v>1</v>
      </c>
      <c r="H1143">
        <f t="shared" si="51"/>
        <v>1</v>
      </c>
      <c r="I1143">
        <v>1</v>
      </c>
      <c r="J1143">
        <v>1</v>
      </c>
      <c r="K1143">
        <v>1</v>
      </c>
      <c r="L1143">
        <f t="shared" si="52"/>
        <v>1</v>
      </c>
      <c r="M1143" t="str">
        <f t="shared" si="53"/>
        <v>T</v>
      </c>
    </row>
    <row r="1144" spans="1:13" x14ac:dyDescent="0.45">
      <c r="A1144">
        <v>5921</v>
      </c>
      <c r="B1144" t="s">
        <v>1609</v>
      </c>
      <c r="C1144">
        <v>5</v>
      </c>
      <c r="D1144" t="s">
        <v>1610</v>
      </c>
      <c r="E1144" t="s">
        <v>1610</v>
      </c>
      <c r="F1144" t="s">
        <v>1611</v>
      </c>
      <c r="G1144">
        <v>1</v>
      </c>
      <c r="H1144">
        <f t="shared" si="51"/>
        <v>1</v>
      </c>
      <c r="I1144">
        <v>1</v>
      </c>
      <c r="J1144">
        <v>1</v>
      </c>
      <c r="K1144">
        <v>1</v>
      </c>
      <c r="L1144">
        <f t="shared" si="52"/>
        <v>1</v>
      </c>
      <c r="M1144" t="str">
        <f t="shared" si="53"/>
        <v>T</v>
      </c>
    </row>
    <row r="1145" spans="1:13" x14ac:dyDescent="0.45">
      <c r="A1145">
        <v>8201</v>
      </c>
      <c r="B1145" t="s">
        <v>3441</v>
      </c>
      <c r="C1145">
        <v>5</v>
      </c>
      <c r="D1145" t="s">
        <v>3442</v>
      </c>
      <c r="E1145" t="s">
        <v>3443</v>
      </c>
      <c r="F1145" t="s">
        <v>3444</v>
      </c>
      <c r="G1145">
        <v>-1</v>
      </c>
      <c r="H1145">
        <f t="shared" si="51"/>
        <v>-1</v>
      </c>
      <c r="I1145">
        <v>1</v>
      </c>
      <c r="J1145">
        <v>1</v>
      </c>
      <c r="K1145">
        <v>1</v>
      </c>
      <c r="L1145">
        <f t="shared" si="52"/>
        <v>1</v>
      </c>
      <c r="M1145" t="str">
        <f t="shared" si="53"/>
        <v>F</v>
      </c>
    </row>
    <row r="1146" spans="1:13" x14ac:dyDescent="0.45">
      <c r="A1146">
        <v>5290</v>
      </c>
      <c r="B1146" t="s">
        <v>3445</v>
      </c>
      <c r="C1146">
        <v>4</v>
      </c>
      <c r="D1146" t="s">
        <v>3446</v>
      </c>
      <c r="E1146" t="s">
        <v>3447</v>
      </c>
      <c r="F1146" t="s">
        <v>3448</v>
      </c>
      <c r="G1146">
        <v>1</v>
      </c>
      <c r="H1146">
        <f t="shared" si="51"/>
        <v>1</v>
      </c>
      <c r="I1146">
        <v>1</v>
      </c>
      <c r="J1146">
        <v>1</v>
      </c>
      <c r="K1146">
        <v>1</v>
      </c>
      <c r="L1146">
        <f t="shared" si="52"/>
        <v>1</v>
      </c>
      <c r="M1146" t="str">
        <f t="shared" si="53"/>
        <v>T</v>
      </c>
    </row>
    <row r="1147" spans="1:13" x14ac:dyDescent="0.45">
      <c r="A1147">
        <v>4506</v>
      </c>
      <c r="B1147" t="s">
        <v>3449</v>
      </c>
      <c r="C1147">
        <v>3.5</v>
      </c>
      <c r="D1147" t="s">
        <v>3450</v>
      </c>
      <c r="E1147" t="s">
        <v>3450</v>
      </c>
      <c r="F1147" t="s">
        <v>3451</v>
      </c>
      <c r="G1147">
        <v>0</v>
      </c>
      <c r="H1147">
        <f t="shared" si="51"/>
        <v>0</v>
      </c>
      <c r="I1147">
        <v>0</v>
      </c>
      <c r="J1147">
        <v>0</v>
      </c>
      <c r="K1147">
        <v>0</v>
      </c>
      <c r="L1147">
        <f t="shared" si="52"/>
        <v>0</v>
      </c>
      <c r="M1147" t="str">
        <f t="shared" si="53"/>
        <v>T</v>
      </c>
    </row>
    <row r="1148" spans="1:13" x14ac:dyDescent="0.45">
      <c r="A1148">
        <v>7415</v>
      </c>
      <c r="B1148" t="s">
        <v>3452</v>
      </c>
      <c r="C1148">
        <v>4</v>
      </c>
      <c r="D1148" t="s">
        <v>3453</v>
      </c>
      <c r="E1148" t="s">
        <v>3453</v>
      </c>
      <c r="F1148" t="s">
        <v>3454</v>
      </c>
      <c r="G1148">
        <v>0</v>
      </c>
      <c r="H1148">
        <f t="shared" si="51"/>
        <v>0</v>
      </c>
      <c r="I1148">
        <v>0</v>
      </c>
      <c r="J1148">
        <v>0</v>
      </c>
      <c r="K1148">
        <v>0</v>
      </c>
      <c r="L1148">
        <f t="shared" si="52"/>
        <v>0</v>
      </c>
      <c r="M1148" t="str">
        <f t="shared" si="53"/>
        <v>T</v>
      </c>
    </row>
    <row r="1149" spans="1:13" x14ac:dyDescent="0.45">
      <c r="A1149">
        <v>3800</v>
      </c>
      <c r="B1149" t="s">
        <v>3455</v>
      </c>
      <c r="C1149">
        <v>5</v>
      </c>
      <c r="D1149" t="s">
        <v>3456</v>
      </c>
      <c r="E1149" t="s">
        <v>3457</v>
      </c>
      <c r="F1149" t="s">
        <v>3458</v>
      </c>
      <c r="G1149">
        <v>0</v>
      </c>
      <c r="H1149">
        <f t="shared" si="51"/>
        <v>0</v>
      </c>
      <c r="I1149">
        <v>1</v>
      </c>
      <c r="J1149">
        <v>1</v>
      </c>
      <c r="K1149">
        <v>1</v>
      </c>
      <c r="L1149">
        <f t="shared" si="52"/>
        <v>1</v>
      </c>
      <c r="M1149" t="str">
        <f t="shared" si="53"/>
        <v>F</v>
      </c>
    </row>
    <row r="1150" spans="1:13" x14ac:dyDescent="0.45">
      <c r="A1150">
        <v>6831</v>
      </c>
      <c r="B1150" t="s">
        <v>3459</v>
      </c>
      <c r="C1150">
        <v>5</v>
      </c>
      <c r="D1150" t="s">
        <v>3460</v>
      </c>
      <c r="E1150" t="s">
        <v>3461</v>
      </c>
      <c r="F1150" t="s">
        <v>3462</v>
      </c>
      <c r="G1150">
        <v>0</v>
      </c>
      <c r="H1150">
        <f t="shared" si="51"/>
        <v>0</v>
      </c>
      <c r="I1150">
        <v>1</v>
      </c>
      <c r="J1150">
        <v>1</v>
      </c>
      <c r="K1150">
        <v>1</v>
      </c>
      <c r="L1150">
        <f t="shared" si="52"/>
        <v>1</v>
      </c>
      <c r="M1150" t="str">
        <f t="shared" si="53"/>
        <v>F</v>
      </c>
    </row>
    <row r="1151" spans="1:13" x14ac:dyDescent="0.45">
      <c r="A1151">
        <v>6121</v>
      </c>
      <c r="B1151" t="s">
        <v>3463</v>
      </c>
      <c r="C1151">
        <v>3.5</v>
      </c>
      <c r="D1151" t="s">
        <v>154</v>
      </c>
      <c r="E1151" t="s">
        <v>154</v>
      </c>
      <c r="F1151" t="s">
        <v>154</v>
      </c>
      <c r="G1151">
        <v>1</v>
      </c>
      <c r="H1151">
        <f t="shared" si="51"/>
        <v>1</v>
      </c>
      <c r="I1151">
        <v>1</v>
      </c>
      <c r="J1151">
        <v>1</v>
      </c>
      <c r="K1151">
        <v>1</v>
      </c>
      <c r="L1151">
        <f t="shared" si="52"/>
        <v>1</v>
      </c>
      <c r="M1151" t="str">
        <f t="shared" si="53"/>
        <v>T</v>
      </c>
    </row>
    <row r="1152" spans="1:13" x14ac:dyDescent="0.45">
      <c r="A1152">
        <v>3737</v>
      </c>
      <c r="B1152" t="s">
        <v>3464</v>
      </c>
      <c r="C1152">
        <v>4.5</v>
      </c>
      <c r="D1152" t="s">
        <v>3465</v>
      </c>
      <c r="E1152" t="s">
        <v>3466</v>
      </c>
      <c r="F1152" t="s">
        <v>3467</v>
      </c>
      <c r="G1152">
        <v>3</v>
      </c>
      <c r="H1152">
        <f t="shared" si="51"/>
        <v>1</v>
      </c>
      <c r="I1152">
        <v>1</v>
      </c>
      <c r="J1152">
        <v>1</v>
      </c>
      <c r="K1152">
        <v>1</v>
      </c>
      <c r="L1152">
        <f t="shared" si="52"/>
        <v>1</v>
      </c>
      <c r="M1152" t="str">
        <f t="shared" si="53"/>
        <v>T</v>
      </c>
    </row>
    <row r="1153" spans="1:13" x14ac:dyDescent="0.45">
      <c r="A1153">
        <v>7870</v>
      </c>
      <c r="B1153" t="s">
        <v>3468</v>
      </c>
      <c r="C1153">
        <v>4.5</v>
      </c>
      <c r="D1153" t="s">
        <v>3469</v>
      </c>
      <c r="E1153" t="s">
        <v>3470</v>
      </c>
      <c r="F1153" t="s">
        <v>3471</v>
      </c>
      <c r="G1153">
        <v>2</v>
      </c>
      <c r="H1153">
        <f t="shared" si="51"/>
        <v>1</v>
      </c>
      <c r="I1153">
        <v>1</v>
      </c>
      <c r="J1153">
        <v>1</v>
      </c>
      <c r="K1153">
        <v>1</v>
      </c>
      <c r="L1153">
        <f t="shared" si="52"/>
        <v>1</v>
      </c>
      <c r="M1153" t="str">
        <f t="shared" si="53"/>
        <v>T</v>
      </c>
    </row>
    <row r="1154" spans="1:13" x14ac:dyDescent="0.45">
      <c r="A1154">
        <v>8620</v>
      </c>
      <c r="B1154" t="s">
        <v>3472</v>
      </c>
      <c r="C1154">
        <v>5</v>
      </c>
      <c r="D1154" t="s">
        <v>3473</v>
      </c>
      <c r="E1154" t="s">
        <v>3474</v>
      </c>
      <c r="F1154" t="s">
        <v>3475</v>
      </c>
      <c r="G1154">
        <v>1</v>
      </c>
      <c r="H1154">
        <f t="shared" si="51"/>
        <v>1</v>
      </c>
      <c r="I1154">
        <v>1</v>
      </c>
      <c r="J1154">
        <v>1</v>
      </c>
      <c r="K1154">
        <v>1</v>
      </c>
      <c r="L1154">
        <f t="shared" si="52"/>
        <v>1</v>
      </c>
      <c r="M1154" t="str">
        <f t="shared" si="53"/>
        <v>T</v>
      </c>
    </row>
    <row r="1155" spans="1:13" x14ac:dyDescent="0.45">
      <c r="A1155">
        <v>1682</v>
      </c>
      <c r="B1155" t="s">
        <v>3476</v>
      </c>
      <c r="C1155">
        <v>5</v>
      </c>
      <c r="D1155" t="s">
        <v>3477</v>
      </c>
      <c r="E1155" t="s">
        <v>3478</v>
      </c>
      <c r="F1155" t="s">
        <v>3479</v>
      </c>
      <c r="G1155">
        <v>2</v>
      </c>
      <c r="H1155">
        <f t="shared" ref="H1155:H1218" si="54">IF(G1155&gt;=1,1,IF(G1155&lt;=-1,-1,0))</f>
        <v>1</v>
      </c>
      <c r="I1155">
        <v>1</v>
      </c>
      <c r="J1155">
        <v>1</v>
      </c>
      <c r="K1155">
        <v>1</v>
      </c>
      <c r="L1155">
        <f t="shared" ref="L1155:L1218" si="55">IF(AND(I1155=J1155,I1155=K1155,J1155=K1155),I1155)</f>
        <v>1</v>
      </c>
      <c r="M1155" t="str">
        <f t="shared" ref="M1155:M1218" si="56">IF(H1155=L1155,"T","F")</f>
        <v>T</v>
      </c>
    </row>
    <row r="1156" spans="1:13" x14ac:dyDescent="0.45">
      <c r="A1156">
        <v>2174</v>
      </c>
      <c r="B1156" t="s">
        <v>3480</v>
      </c>
      <c r="C1156">
        <v>4</v>
      </c>
      <c r="D1156" t="s">
        <v>3481</v>
      </c>
      <c r="E1156" t="s">
        <v>3482</v>
      </c>
      <c r="F1156" t="s">
        <v>3483</v>
      </c>
      <c r="G1156">
        <v>1</v>
      </c>
      <c r="H1156">
        <f t="shared" si="54"/>
        <v>1</v>
      </c>
      <c r="I1156">
        <v>1</v>
      </c>
      <c r="J1156">
        <v>1</v>
      </c>
      <c r="K1156">
        <v>1</v>
      </c>
      <c r="L1156">
        <f t="shared" si="55"/>
        <v>1</v>
      </c>
      <c r="M1156" t="str">
        <f t="shared" si="56"/>
        <v>T</v>
      </c>
    </row>
    <row r="1157" spans="1:13" x14ac:dyDescent="0.45">
      <c r="A1157">
        <v>2331</v>
      </c>
      <c r="B1157" t="s">
        <v>3484</v>
      </c>
      <c r="C1157">
        <v>5</v>
      </c>
      <c r="D1157" t="s">
        <v>3485</v>
      </c>
      <c r="E1157" t="s">
        <v>3486</v>
      </c>
      <c r="F1157" t="s">
        <v>3487</v>
      </c>
      <c r="G1157">
        <v>1</v>
      </c>
      <c r="H1157">
        <f t="shared" si="54"/>
        <v>1</v>
      </c>
      <c r="I1157">
        <v>1</v>
      </c>
      <c r="J1157">
        <v>1</v>
      </c>
      <c r="K1157">
        <v>1</v>
      </c>
      <c r="L1157">
        <f t="shared" si="55"/>
        <v>1</v>
      </c>
      <c r="M1157" t="str">
        <f t="shared" si="56"/>
        <v>T</v>
      </c>
    </row>
    <row r="1158" spans="1:13" x14ac:dyDescent="0.45">
      <c r="A1158">
        <v>6676</v>
      </c>
      <c r="B1158" t="s">
        <v>3488</v>
      </c>
      <c r="C1158">
        <v>4</v>
      </c>
      <c r="D1158" t="s">
        <v>3489</v>
      </c>
      <c r="E1158" t="s">
        <v>3490</v>
      </c>
      <c r="F1158" t="s">
        <v>3491</v>
      </c>
      <c r="G1158">
        <v>0</v>
      </c>
      <c r="H1158">
        <f t="shared" si="54"/>
        <v>0</v>
      </c>
      <c r="I1158">
        <v>0</v>
      </c>
      <c r="J1158">
        <v>0</v>
      </c>
      <c r="K1158">
        <v>0</v>
      </c>
      <c r="L1158">
        <f t="shared" si="55"/>
        <v>0</v>
      </c>
      <c r="M1158" t="str">
        <f t="shared" si="56"/>
        <v>T</v>
      </c>
    </row>
    <row r="1159" spans="1:13" x14ac:dyDescent="0.45">
      <c r="A1159">
        <v>6141</v>
      </c>
      <c r="B1159" t="s">
        <v>162</v>
      </c>
      <c r="C1159">
        <v>5</v>
      </c>
      <c r="D1159" t="s">
        <v>133</v>
      </c>
      <c r="E1159" t="s">
        <v>133</v>
      </c>
      <c r="F1159" t="s">
        <v>134</v>
      </c>
      <c r="G1159">
        <v>1</v>
      </c>
      <c r="H1159">
        <f t="shared" si="54"/>
        <v>1</v>
      </c>
      <c r="I1159">
        <v>1</v>
      </c>
      <c r="J1159">
        <v>1</v>
      </c>
      <c r="K1159">
        <v>1</v>
      </c>
      <c r="L1159">
        <f t="shared" si="55"/>
        <v>1</v>
      </c>
      <c r="M1159" t="str">
        <f t="shared" si="56"/>
        <v>T</v>
      </c>
    </row>
    <row r="1160" spans="1:13" x14ac:dyDescent="0.45">
      <c r="A1160">
        <v>2161</v>
      </c>
      <c r="B1160" t="s">
        <v>3492</v>
      </c>
      <c r="C1160">
        <v>5</v>
      </c>
      <c r="D1160" t="s">
        <v>3493</v>
      </c>
      <c r="E1160" t="s">
        <v>3494</v>
      </c>
      <c r="F1160" t="s">
        <v>3495</v>
      </c>
      <c r="G1160">
        <v>0</v>
      </c>
      <c r="H1160">
        <f t="shared" si="54"/>
        <v>0</v>
      </c>
      <c r="I1160">
        <v>1</v>
      </c>
      <c r="J1160">
        <v>1</v>
      </c>
      <c r="K1160">
        <v>1</v>
      </c>
      <c r="L1160">
        <f t="shared" si="55"/>
        <v>1</v>
      </c>
      <c r="M1160" t="str">
        <f t="shared" si="56"/>
        <v>F</v>
      </c>
    </row>
    <row r="1161" spans="1:13" x14ac:dyDescent="0.45">
      <c r="A1161">
        <v>5841</v>
      </c>
      <c r="B1161" t="s">
        <v>3496</v>
      </c>
      <c r="C1161">
        <v>4</v>
      </c>
      <c r="D1161" t="s">
        <v>3497</v>
      </c>
      <c r="E1161" t="s">
        <v>3498</v>
      </c>
      <c r="F1161" t="s">
        <v>3499</v>
      </c>
      <c r="G1161">
        <v>2</v>
      </c>
      <c r="H1161">
        <f t="shared" si="54"/>
        <v>1</v>
      </c>
      <c r="I1161">
        <v>1</v>
      </c>
      <c r="J1161">
        <v>1</v>
      </c>
      <c r="K1161">
        <v>1</v>
      </c>
      <c r="L1161">
        <f t="shared" si="55"/>
        <v>1</v>
      </c>
      <c r="M1161" t="str">
        <f t="shared" si="56"/>
        <v>T</v>
      </c>
    </row>
    <row r="1162" spans="1:13" x14ac:dyDescent="0.45">
      <c r="A1162">
        <v>7582</v>
      </c>
      <c r="B1162" t="s">
        <v>3500</v>
      </c>
      <c r="C1162">
        <v>3</v>
      </c>
      <c r="D1162" t="s">
        <v>3501</v>
      </c>
      <c r="E1162" t="s">
        <v>3502</v>
      </c>
      <c r="F1162" t="s">
        <v>3503</v>
      </c>
      <c r="G1162">
        <v>1</v>
      </c>
      <c r="H1162">
        <f t="shared" si="54"/>
        <v>1</v>
      </c>
      <c r="I1162">
        <v>1</v>
      </c>
      <c r="J1162">
        <v>1</v>
      </c>
      <c r="K1162">
        <v>1</v>
      </c>
      <c r="L1162">
        <f t="shared" si="55"/>
        <v>1</v>
      </c>
      <c r="M1162" t="str">
        <f t="shared" si="56"/>
        <v>T</v>
      </c>
    </row>
    <row r="1163" spans="1:13" x14ac:dyDescent="0.45">
      <c r="A1163">
        <v>2428</v>
      </c>
      <c r="B1163" t="s">
        <v>3504</v>
      </c>
      <c r="C1163">
        <v>5</v>
      </c>
      <c r="D1163" t="s">
        <v>3505</v>
      </c>
      <c r="E1163" t="s">
        <v>3506</v>
      </c>
      <c r="F1163" t="s">
        <v>3507</v>
      </c>
      <c r="G1163">
        <v>1</v>
      </c>
      <c r="H1163">
        <f t="shared" si="54"/>
        <v>1</v>
      </c>
      <c r="I1163">
        <v>1</v>
      </c>
      <c r="J1163">
        <v>1</v>
      </c>
      <c r="K1163">
        <v>1</v>
      </c>
      <c r="L1163">
        <f t="shared" si="55"/>
        <v>1</v>
      </c>
      <c r="M1163" t="str">
        <f t="shared" si="56"/>
        <v>T</v>
      </c>
    </row>
    <row r="1164" spans="1:13" x14ac:dyDescent="0.45">
      <c r="A1164">
        <v>6074</v>
      </c>
      <c r="B1164" t="s">
        <v>3508</v>
      </c>
      <c r="C1164">
        <v>5</v>
      </c>
      <c r="D1164" t="s">
        <v>3509</v>
      </c>
      <c r="E1164" t="s">
        <v>3510</v>
      </c>
      <c r="F1164" t="s">
        <v>3511</v>
      </c>
      <c r="G1164">
        <v>0</v>
      </c>
      <c r="H1164">
        <f t="shared" si="54"/>
        <v>0</v>
      </c>
      <c r="I1164">
        <v>1</v>
      </c>
      <c r="J1164">
        <v>1</v>
      </c>
      <c r="K1164">
        <v>1</v>
      </c>
      <c r="L1164">
        <f t="shared" si="55"/>
        <v>1</v>
      </c>
      <c r="M1164" t="str">
        <f t="shared" si="56"/>
        <v>F</v>
      </c>
    </row>
    <row r="1165" spans="1:13" x14ac:dyDescent="0.45">
      <c r="A1165">
        <v>4819</v>
      </c>
      <c r="B1165" t="s">
        <v>3512</v>
      </c>
      <c r="C1165">
        <v>5</v>
      </c>
      <c r="D1165" t="s">
        <v>154</v>
      </c>
      <c r="E1165" t="s">
        <v>154</v>
      </c>
      <c r="F1165" t="s">
        <v>154</v>
      </c>
      <c r="G1165">
        <v>1</v>
      </c>
      <c r="H1165">
        <f t="shared" si="54"/>
        <v>1</v>
      </c>
      <c r="I1165">
        <v>1</v>
      </c>
      <c r="J1165">
        <v>1</v>
      </c>
      <c r="K1165">
        <v>1</v>
      </c>
      <c r="L1165">
        <f t="shared" si="55"/>
        <v>1</v>
      </c>
      <c r="M1165" t="str">
        <f t="shared" si="56"/>
        <v>T</v>
      </c>
    </row>
    <row r="1166" spans="1:13" x14ac:dyDescent="0.45">
      <c r="A1166">
        <v>758</v>
      </c>
      <c r="B1166" t="s">
        <v>3513</v>
      </c>
      <c r="C1166">
        <v>5</v>
      </c>
      <c r="D1166" t="s">
        <v>3514</v>
      </c>
      <c r="E1166" t="s">
        <v>3515</v>
      </c>
      <c r="F1166" t="s">
        <v>3516</v>
      </c>
      <c r="G1166">
        <v>1</v>
      </c>
      <c r="H1166">
        <f t="shared" si="54"/>
        <v>1</v>
      </c>
      <c r="I1166">
        <v>1</v>
      </c>
      <c r="J1166">
        <v>1</v>
      </c>
      <c r="K1166">
        <v>1</v>
      </c>
      <c r="L1166">
        <f t="shared" si="55"/>
        <v>1</v>
      </c>
      <c r="M1166" t="str">
        <f t="shared" si="56"/>
        <v>T</v>
      </c>
    </row>
    <row r="1167" spans="1:13" x14ac:dyDescent="0.45">
      <c r="A1167">
        <v>4723</v>
      </c>
      <c r="B1167" t="s">
        <v>3517</v>
      </c>
      <c r="C1167">
        <v>4</v>
      </c>
      <c r="D1167" t="s">
        <v>3518</v>
      </c>
      <c r="E1167" t="s">
        <v>3519</v>
      </c>
      <c r="F1167" t="s">
        <v>3520</v>
      </c>
      <c r="G1167">
        <v>0</v>
      </c>
      <c r="H1167">
        <f t="shared" si="54"/>
        <v>0</v>
      </c>
      <c r="I1167">
        <v>-1</v>
      </c>
      <c r="J1167">
        <v>-1</v>
      </c>
      <c r="K1167">
        <v>-1</v>
      </c>
      <c r="L1167">
        <f t="shared" si="55"/>
        <v>-1</v>
      </c>
      <c r="M1167" t="str">
        <f t="shared" si="56"/>
        <v>F</v>
      </c>
    </row>
    <row r="1168" spans="1:13" x14ac:dyDescent="0.45">
      <c r="A1168">
        <v>7923</v>
      </c>
      <c r="B1168" t="s">
        <v>3521</v>
      </c>
      <c r="C1168">
        <v>0.5</v>
      </c>
      <c r="D1168" t="s">
        <v>3522</v>
      </c>
      <c r="E1168" t="s">
        <v>3523</v>
      </c>
      <c r="F1168" t="s">
        <v>3524</v>
      </c>
      <c r="G1168">
        <v>-2</v>
      </c>
      <c r="H1168">
        <f t="shared" si="54"/>
        <v>-1</v>
      </c>
      <c r="I1168">
        <v>-1</v>
      </c>
      <c r="J1168">
        <v>-1</v>
      </c>
      <c r="K1168">
        <v>-1</v>
      </c>
      <c r="L1168">
        <f t="shared" si="55"/>
        <v>-1</v>
      </c>
      <c r="M1168" t="str">
        <f t="shared" si="56"/>
        <v>T</v>
      </c>
    </row>
    <row r="1169" spans="1:13" x14ac:dyDescent="0.45">
      <c r="A1169">
        <v>3025</v>
      </c>
      <c r="B1169" t="s">
        <v>3525</v>
      </c>
      <c r="C1169">
        <v>4.5</v>
      </c>
      <c r="D1169" t="s">
        <v>3526</v>
      </c>
      <c r="E1169" t="s">
        <v>3527</v>
      </c>
      <c r="F1169" t="s">
        <v>3528</v>
      </c>
      <c r="G1169">
        <v>1</v>
      </c>
      <c r="H1169">
        <f t="shared" si="54"/>
        <v>1</v>
      </c>
      <c r="I1169">
        <v>1</v>
      </c>
      <c r="J1169">
        <v>1</v>
      </c>
      <c r="K1169">
        <v>1</v>
      </c>
      <c r="L1169">
        <f t="shared" si="55"/>
        <v>1</v>
      </c>
      <c r="M1169" t="str">
        <f t="shared" si="56"/>
        <v>T</v>
      </c>
    </row>
    <row r="1170" spans="1:13" x14ac:dyDescent="0.45">
      <c r="A1170">
        <v>1511</v>
      </c>
      <c r="B1170" t="s">
        <v>3529</v>
      </c>
      <c r="C1170">
        <v>5</v>
      </c>
      <c r="D1170" t="s">
        <v>3530</v>
      </c>
      <c r="E1170" t="s">
        <v>3530</v>
      </c>
      <c r="F1170" t="s">
        <v>3531</v>
      </c>
      <c r="G1170">
        <v>2</v>
      </c>
      <c r="H1170">
        <f t="shared" si="54"/>
        <v>1</v>
      </c>
      <c r="I1170">
        <v>1</v>
      </c>
      <c r="J1170">
        <v>1</v>
      </c>
      <c r="K1170">
        <v>1</v>
      </c>
      <c r="L1170">
        <f t="shared" si="55"/>
        <v>1</v>
      </c>
      <c r="M1170" t="str">
        <f t="shared" si="56"/>
        <v>T</v>
      </c>
    </row>
    <row r="1171" spans="1:13" x14ac:dyDescent="0.45">
      <c r="A1171">
        <v>8627</v>
      </c>
      <c r="B1171" t="s">
        <v>3532</v>
      </c>
      <c r="C1171">
        <v>2</v>
      </c>
      <c r="D1171" t="s">
        <v>3533</v>
      </c>
      <c r="E1171" t="s">
        <v>3534</v>
      </c>
      <c r="F1171" t="s">
        <v>3535</v>
      </c>
      <c r="G1171">
        <v>-1</v>
      </c>
      <c r="H1171">
        <f t="shared" si="54"/>
        <v>-1</v>
      </c>
      <c r="I1171">
        <v>-1</v>
      </c>
      <c r="J1171">
        <v>-1</v>
      </c>
      <c r="K1171">
        <v>-1</v>
      </c>
      <c r="L1171">
        <f t="shared" si="55"/>
        <v>-1</v>
      </c>
      <c r="M1171" t="str">
        <f t="shared" si="56"/>
        <v>T</v>
      </c>
    </row>
    <row r="1172" spans="1:13" x14ac:dyDescent="0.45">
      <c r="A1172">
        <v>1575</v>
      </c>
      <c r="B1172" t="s">
        <v>3536</v>
      </c>
      <c r="C1172">
        <v>5</v>
      </c>
      <c r="D1172" t="s">
        <v>3537</v>
      </c>
      <c r="E1172" t="s">
        <v>3538</v>
      </c>
      <c r="F1172" t="s">
        <v>3539</v>
      </c>
      <c r="G1172">
        <v>0</v>
      </c>
      <c r="H1172">
        <f t="shared" si="54"/>
        <v>0</v>
      </c>
      <c r="I1172">
        <v>1</v>
      </c>
      <c r="J1172">
        <v>1</v>
      </c>
      <c r="K1172">
        <v>1</v>
      </c>
      <c r="L1172">
        <f t="shared" si="55"/>
        <v>1</v>
      </c>
      <c r="M1172" t="str">
        <f t="shared" si="56"/>
        <v>F</v>
      </c>
    </row>
    <row r="1173" spans="1:13" x14ac:dyDescent="0.45">
      <c r="A1173">
        <v>4979</v>
      </c>
      <c r="B1173" t="s">
        <v>3540</v>
      </c>
      <c r="C1173">
        <v>4</v>
      </c>
      <c r="D1173" t="s">
        <v>2043</v>
      </c>
      <c r="E1173" t="s">
        <v>2043</v>
      </c>
      <c r="F1173" t="s">
        <v>2044</v>
      </c>
      <c r="G1173">
        <v>1</v>
      </c>
      <c r="H1173">
        <f t="shared" si="54"/>
        <v>1</v>
      </c>
      <c r="I1173">
        <v>1</v>
      </c>
      <c r="J1173">
        <v>1</v>
      </c>
      <c r="K1173">
        <v>1</v>
      </c>
      <c r="L1173">
        <f t="shared" si="55"/>
        <v>1</v>
      </c>
      <c r="M1173" t="str">
        <f t="shared" si="56"/>
        <v>T</v>
      </c>
    </row>
    <row r="1174" spans="1:13" x14ac:dyDescent="0.45">
      <c r="A1174">
        <v>4751</v>
      </c>
      <c r="B1174" t="s">
        <v>3541</v>
      </c>
      <c r="C1174">
        <v>4</v>
      </c>
      <c r="D1174" t="s">
        <v>3542</v>
      </c>
      <c r="E1174" t="s">
        <v>3542</v>
      </c>
      <c r="F1174" t="s">
        <v>3543</v>
      </c>
      <c r="G1174">
        <v>0</v>
      </c>
      <c r="H1174">
        <f t="shared" si="54"/>
        <v>0</v>
      </c>
      <c r="I1174">
        <v>1</v>
      </c>
      <c r="J1174">
        <v>1</v>
      </c>
      <c r="K1174">
        <v>1</v>
      </c>
      <c r="L1174">
        <f t="shared" si="55"/>
        <v>1</v>
      </c>
      <c r="M1174" t="str">
        <f t="shared" si="56"/>
        <v>F</v>
      </c>
    </row>
    <row r="1175" spans="1:13" x14ac:dyDescent="0.45">
      <c r="A1175">
        <v>256</v>
      </c>
      <c r="B1175" t="s">
        <v>2681</v>
      </c>
      <c r="C1175">
        <v>5</v>
      </c>
      <c r="D1175" t="s">
        <v>3544</v>
      </c>
      <c r="E1175" t="s">
        <v>3545</v>
      </c>
      <c r="F1175" t="s">
        <v>3546</v>
      </c>
      <c r="G1175">
        <v>3</v>
      </c>
      <c r="H1175">
        <f t="shared" si="54"/>
        <v>1</v>
      </c>
      <c r="I1175">
        <v>1</v>
      </c>
      <c r="J1175">
        <v>1</v>
      </c>
      <c r="K1175">
        <v>1</v>
      </c>
      <c r="L1175">
        <f t="shared" si="55"/>
        <v>1</v>
      </c>
      <c r="M1175" t="str">
        <f t="shared" si="56"/>
        <v>T</v>
      </c>
    </row>
    <row r="1176" spans="1:13" x14ac:dyDescent="0.45">
      <c r="A1176">
        <v>8671</v>
      </c>
      <c r="B1176" t="s">
        <v>29</v>
      </c>
      <c r="C1176">
        <v>5</v>
      </c>
      <c r="D1176" t="s">
        <v>3547</v>
      </c>
      <c r="E1176" t="s">
        <v>3547</v>
      </c>
      <c r="F1176" t="s">
        <v>3548</v>
      </c>
      <c r="G1176">
        <v>2</v>
      </c>
      <c r="H1176">
        <f t="shared" si="54"/>
        <v>1</v>
      </c>
      <c r="I1176">
        <v>1</v>
      </c>
      <c r="J1176">
        <v>1</v>
      </c>
      <c r="K1176">
        <v>1</v>
      </c>
      <c r="L1176">
        <f t="shared" si="55"/>
        <v>1</v>
      </c>
      <c r="M1176" t="str">
        <f t="shared" si="56"/>
        <v>T</v>
      </c>
    </row>
    <row r="1177" spans="1:13" x14ac:dyDescent="0.45">
      <c r="A1177">
        <v>2524</v>
      </c>
      <c r="B1177" t="s">
        <v>987</v>
      </c>
      <c r="C1177">
        <v>5</v>
      </c>
      <c r="D1177" t="s">
        <v>3549</v>
      </c>
      <c r="E1177" t="s">
        <v>3549</v>
      </c>
      <c r="F1177" t="s">
        <v>3550</v>
      </c>
      <c r="G1177">
        <v>2</v>
      </c>
      <c r="H1177">
        <f t="shared" si="54"/>
        <v>1</v>
      </c>
      <c r="I1177">
        <v>1</v>
      </c>
      <c r="J1177">
        <v>1</v>
      </c>
      <c r="K1177">
        <v>1</v>
      </c>
      <c r="L1177">
        <f t="shared" si="55"/>
        <v>1</v>
      </c>
      <c r="M1177" t="str">
        <f t="shared" si="56"/>
        <v>T</v>
      </c>
    </row>
    <row r="1178" spans="1:13" x14ac:dyDescent="0.45">
      <c r="A1178">
        <v>3393</v>
      </c>
      <c r="B1178" t="s">
        <v>3551</v>
      </c>
      <c r="C1178">
        <v>4</v>
      </c>
      <c r="D1178" t="s">
        <v>133</v>
      </c>
      <c r="E1178" t="s">
        <v>133</v>
      </c>
      <c r="F1178" t="s">
        <v>134</v>
      </c>
      <c r="G1178">
        <v>1</v>
      </c>
      <c r="H1178">
        <f t="shared" si="54"/>
        <v>1</v>
      </c>
      <c r="I1178">
        <v>1</v>
      </c>
      <c r="J1178">
        <v>1</v>
      </c>
      <c r="K1178">
        <v>1</v>
      </c>
      <c r="L1178">
        <f t="shared" si="55"/>
        <v>1</v>
      </c>
      <c r="M1178" t="str">
        <f t="shared" si="56"/>
        <v>T</v>
      </c>
    </row>
    <row r="1179" spans="1:13" x14ac:dyDescent="0.45">
      <c r="A1179">
        <v>2385</v>
      </c>
      <c r="B1179" t="s">
        <v>3552</v>
      </c>
      <c r="C1179">
        <v>2.5</v>
      </c>
      <c r="D1179" t="s">
        <v>3553</v>
      </c>
      <c r="E1179" t="s">
        <v>3553</v>
      </c>
      <c r="F1179" t="s">
        <v>3554</v>
      </c>
      <c r="G1179">
        <v>0</v>
      </c>
      <c r="H1179">
        <f t="shared" si="54"/>
        <v>0</v>
      </c>
      <c r="I1179">
        <v>0</v>
      </c>
      <c r="J1179">
        <v>0</v>
      </c>
      <c r="K1179">
        <v>0</v>
      </c>
      <c r="L1179">
        <f t="shared" si="55"/>
        <v>0</v>
      </c>
      <c r="M1179" t="str">
        <f t="shared" si="56"/>
        <v>T</v>
      </c>
    </row>
    <row r="1180" spans="1:13" x14ac:dyDescent="0.45">
      <c r="A1180">
        <v>8598</v>
      </c>
      <c r="B1180" t="s">
        <v>3555</v>
      </c>
      <c r="C1180">
        <v>5</v>
      </c>
      <c r="D1180" t="s">
        <v>154</v>
      </c>
      <c r="E1180" t="s">
        <v>154</v>
      </c>
      <c r="F1180" t="s">
        <v>154</v>
      </c>
      <c r="G1180">
        <v>1</v>
      </c>
      <c r="H1180">
        <f t="shared" si="54"/>
        <v>1</v>
      </c>
      <c r="I1180">
        <v>1</v>
      </c>
      <c r="J1180">
        <v>1</v>
      </c>
      <c r="K1180">
        <v>1</v>
      </c>
      <c r="L1180">
        <f t="shared" si="55"/>
        <v>1</v>
      </c>
      <c r="M1180" t="str">
        <f t="shared" si="56"/>
        <v>T</v>
      </c>
    </row>
    <row r="1181" spans="1:13" x14ac:dyDescent="0.45">
      <c r="A1181">
        <v>7041</v>
      </c>
      <c r="B1181" t="s">
        <v>3556</v>
      </c>
      <c r="C1181">
        <v>4</v>
      </c>
      <c r="D1181" t="s">
        <v>3557</v>
      </c>
      <c r="E1181" t="s">
        <v>3558</v>
      </c>
      <c r="F1181" t="s">
        <v>3559</v>
      </c>
      <c r="G1181">
        <v>0</v>
      </c>
      <c r="H1181">
        <f t="shared" si="54"/>
        <v>0</v>
      </c>
      <c r="I1181">
        <v>1</v>
      </c>
      <c r="J1181">
        <v>1</v>
      </c>
      <c r="K1181">
        <v>1</v>
      </c>
      <c r="L1181">
        <f t="shared" si="55"/>
        <v>1</v>
      </c>
      <c r="M1181" t="str">
        <f t="shared" si="56"/>
        <v>F</v>
      </c>
    </row>
    <row r="1182" spans="1:13" x14ac:dyDescent="0.45">
      <c r="A1182">
        <v>2055</v>
      </c>
      <c r="B1182" t="s">
        <v>3560</v>
      </c>
      <c r="C1182">
        <v>5</v>
      </c>
      <c r="D1182" t="s">
        <v>3561</v>
      </c>
      <c r="E1182" t="s">
        <v>3561</v>
      </c>
      <c r="F1182" t="s">
        <v>3562</v>
      </c>
      <c r="G1182">
        <v>1</v>
      </c>
      <c r="H1182">
        <f t="shared" si="54"/>
        <v>1</v>
      </c>
      <c r="I1182">
        <v>1</v>
      </c>
      <c r="J1182">
        <v>1</v>
      </c>
      <c r="K1182">
        <v>1</v>
      </c>
      <c r="L1182">
        <f t="shared" si="55"/>
        <v>1</v>
      </c>
      <c r="M1182" t="str">
        <f t="shared" si="56"/>
        <v>T</v>
      </c>
    </row>
    <row r="1183" spans="1:13" x14ac:dyDescent="0.45">
      <c r="A1183">
        <v>6436</v>
      </c>
      <c r="B1183" t="s">
        <v>3563</v>
      </c>
      <c r="C1183">
        <v>4</v>
      </c>
      <c r="D1183" t="s">
        <v>3564</v>
      </c>
      <c r="E1183" t="s">
        <v>3565</v>
      </c>
      <c r="F1183" t="s">
        <v>3566</v>
      </c>
      <c r="G1183">
        <v>1</v>
      </c>
      <c r="H1183">
        <f t="shared" si="54"/>
        <v>1</v>
      </c>
      <c r="I1183">
        <v>1</v>
      </c>
      <c r="J1183">
        <v>1</v>
      </c>
      <c r="K1183">
        <v>1</v>
      </c>
      <c r="L1183">
        <f t="shared" si="55"/>
        <v>1</v>
      </c>
      <c r="M1183" t="str">
        <f t="shared" si="56"/>
        <v>T</v>
      </c>
    </row>
    <row r="1184" spans="1:13" x14ac:dyDescent="0.45">
      <c r="A1184">
        <v>410</v>
      </c>
      <c r="B1184" t="s">
        <v>3567</v>
      </c>
      <c r="C1184">
        <v>5</v>
      </c>
      <c r="D1184" t="s">
        <v>3568</v>
      </c>
      <c r="E1184" t="s">
        <v>3568</v>
      </c>
      <c r="F1184" t="s">
        <v>3569</v>
      </c>
      <c r="G1184">
        <v>1</v>
      </c>
      <c r="H1184">
        <f t="shared" si="54"/>
        <v>1</v>
      </c>
      <c r="I1184">
        <v>1</v>
      </c>
      <c r="J1184">
        <v>1</v>
      </c>
      <c r="K1184">
        <v>1</v>
      </c>
      <c r="L1184">
        <f t="shared" si="55"/>
        <v>1</v>
      </c>
      <c r="M1184" t="str">
        <f t="shared" si="56"/>
        <v>T</v>
      </c>
    </row>
    <row r="1185" spans="1:13" x14ac:dyDescent="0.45">
      <c r="A1185">
        <v>8119</v>
      </c>
      <c r="B1185" t="s">
        <v>3570</v>
      </c>
      <c r="C1185">
        <v>5</v>
      </c>
      <c r="D1185" t="s">
        <v>3571</v>
      </c>
      <c r="E1185" t="s">
        <v>3572</v>
      </c>
      <c r="F1185" t="s">
        <v>3573</v>
      </c>
      <c r="G1185">
        <v>0</v>
      </c>
      <c r="H1185">
        <f t="shared" si="54"/>
        <v>0</v>
      </c>
      <c r="I1185">
        <v>1</v>
      </c>
      <c r="J1185">
        <v>1</v>
      </c>
      <c r="K1185">
        <v>1</v>
      </c>
      <c r="L1185">
        <f t="shared" si="55"/>
        <v>1</v>
      </c>
      <c r="M1185" t="str">
        <f t="shared" si="56"/>
        <v>F</v>
      </c>
    </row>
    <row r="1186" spans="1:13" x14ac:dyDescent="0.45">
      <c r="A1186">
        <v>2418</v>
      </c>
      <c r="B1186" t="s">
        <v>3574</v>
      </c>
      <c r="C1186">
        <v>5</v>
      </c>
      <c r="D1186" t="s">
        <v>3575</v>
      </c>
      <c r="E1186" t="s">
        <v>3575</v>
      </c>
      <c r="F1186" t="s">
        <v>3576</v>
      </c>
      <c r="G1186">
        <v>2</v>
      </c>
      <c r="H1186">
        <f t="shared" si="54"/>
        <v>1</v>
      </c>
      <c r="I1186">
        <v>1</v>
      </c>
      <c r="J1186">
        <v>1</v>
      </c>
      <c r="K1186">
        <v>1</v>
      </c>
      <c r="L1186">
        <f t="shared" si="55"/>
        <v>1</v>
      </c>
      <c r="M1186" t="str">
        <f t="shared" si="56"/>
        <v>T</v>
      </c>
    </row>
    <row r="1187" spans="1:13" x14ac:dyDescent="0.45">
      <c r="A1187">
        <v>1306</v>
      </c>
      <c r="B1187" t="s">
        <v>3577</v>
      </c>
      <c r="C1187">
        <v>5</v>
      </c>
      <c r="D1187" t="s">
        <v>3578</v>
      </c>
      <c r="E1187" t="s">
        <v>3579</v>
      </c>
      <c r="F1187" t="s">
        <v>3580</v>
      </c>
      <c r="G1187">
        <v>0</v>
      </c>
      <c r="H1187">
        <f t="shared" si="54"/>
        <v>0</v>
      </c>
      <c r="I1187">
        <v>1</v>
      </c>
      <c r="J1187">
        <v>1</v>
      </c>
      <c r="K1187">
        <v>1</v>
      </c>
      <c r="L1187">
        <f t="shared" si="55"/>
        <v>1</v>
      </c>
      <c r="M1187" t="str">
        <f t="shared" si="56"/>
        <v>F</v>
      </c>
    </row>
    <row r="1188" spans="1:13" x14ac:dyDescent="0.45">
      <c r="A1188">
        <v>2800</v>
      </c>
      <c r="B1188" t="s">
        <v>3581</v>
      </c>
      <c r="C1188">
        <v>5</v>
      </c>
      <c r="D1188" t="s">
        <v>74</v>
      </c>
      <c r="E1188" t="s">
        <v>74</v>
      </c>
      <c r="F1188" t="s">
        <v>38</v>
      </c>
      <c r="G1188">
        <v>1</v>
      </c>
      <c r="H1188">
        <f t="shared" si="54"/>
        <v>1</v>
      </c>
      <c r="I1188">
        <v>1</v>
      </c>
      <c r="J1188">
        <v>1</v>
      </c>
      <c r="K1188">
        <v>1</v>
      </c>
      <c r="L1188">
        <f t="shared" si="55"/>
        <v>1</v>
      </c>
      <c r="M1188" t="str">
        <f t="shared" si="56"/>
        <v>T</v>
      </c>
    </row>
    <row r="1189" spans="1:13" x14ac:dyDescent="0.45">
      <c r="A1189">
        <v>2701</v>
      </c>
      <c r="B1189" t="s">
        <v>3582</v>
      </c>
      <c r="C1189">
        <v>5</v>
      </c>
      <c r="D1189" t="s">
        <v>133</v>
      </c>
      <c r="E1189" t="s">
        <v>133</v>
      </c>
      <c r="F1189" t="s">
        <v>134</v>
      </c>
      <c r="G1189">
        <v>1</v>
      </c>
      <c r="H1189">
        <f t="shared" si="54"/>
        <v>1</v>
      </c>
      <c r="I1189">
        <v>1</v>
      </c>
      <c r="J1189">
        <v>1</v>
      </c>
      <c r="K1189">
        <v>1</v>
      </c>
      <c r="L1189">
        <f t="shared" si="55"/>
        <v>1</v>
      </c>
      <c r="M1189" t="str">
        <f t="shared" si="56"/>
        <v>T</v>
      </c>
    </row>
    <row r="1190" spans="1:13" x14ac:dyDescent="0.45">
      <c r="A1190">
        <v>6914</v>
      </c>
      <c r="B1190" t="s">
        <v>3583</v>
      </c>
      <c r="C1190">
        <v>5</v>
      </c>
      <c r="D1190" t="s">
        <v>3584</v>
      </c>
      <c r="E1190" t="s">
        <v>3584</v>
      </c>
      <c r="F1190" t="s">
        <v>3585</v>
      </c>
      <c r="G1190">
        <v>1</v>
      </c>
      <c r="H1190">
        <f t="shared" si="54"/>
        <v>1</v>
      </c>
      <c r="I1190">
        <v>1</v>
      </c>
      <c r="J1190">
        <v>1</v>
      </c>
      <c r="K1190">
        <v>1</v>
      </c>
      <c r="L1190">
        <f t="shared" si="55"/>
        <v>1</v>
      </c>
      <c r="M1190" t="str">
        <f t="shared" si="56"/>
        <v>T</v>
      </c>
    </row>
    <row r="1191" spans="1:13" x14ac:dyDescent="0.45">
      <c r="A1191">
        <v>783</v>
      </c>
      <c r="B1191" t="s">
        <v>3586</v>
      </c>
      <c r="C1191">
        <v>5</v>
      </c>
      <c r="D1191" t="s">
        <v>3587</v>
      </c>
      <c r="E1191" t="s">
        <v>3588</v>
      </c>
      <c r="F1191" t="s">
        <v>3589</v>
      </c>
      <c r="G1191">
        <v>3</v>
      </c>
      <c r="H1191">
        <f t="shared" si="54"/>
        <v>1</v>
      </c>
      <c r="I1191">
        <v>1</v>
      </c>
      <c r="J1191">
        <v>1</v>
      </c>
      <c r="K1191">
        <v>1</v>
      </c>
      <c r="L1191">
        <f t="shared" si="55"/>
        <v>1</v>
      </c>
      <c r="M1191" t="str">
        <f t="shared" si="56"/>
        <v>T</v>
      </c>
    </row>
    <row r="1192" spans="1:13" x14ac:dyDescent="0.45">
      <c r="A1192">
        <v>3497</v>
      </c>
      <c r="B1192" t="s">
        <v>3590</v>
      </c>
      <c r="C1192">
        <v>5</v>
      </c>
      <c r="D1192" t="s">
        <v>3591</v>
      </c>
      <c r="E1192" t="s">
        <v>3592</v>
      </c>
      <c r="F1192" t="s">
        <v>3593</v>
      </c>
      <c r="G1192">
        <v>1</v>
      </c>
      <c r="H1192">
        <f t="shared" si="54"/>
        <v>1</v>
      </c>
      <c r="I1192">
        <v>1</v>
      </c>
      <c r="J1192">
        <v>1</v>
      </c>
      <c r="K1192">
        <v>1</v>
      </c>
      <c r="L1192">
        <f t="shared" si="55"/>
        <v>1</v>
      </c>
      <c r="M1192" t="str">
        <f t="shared" si="56"/>
        <v>T</v>
      </c>
    </row>
    <row r="1193" spans="1:13" x14ac:dyDescent="0.45">
      <c r="A1193">
        <v>37</v>
      </c>
      <c r="B1193" t="s">
        <v>3594</v>
      </c>
      <c r="C1193">
        <v>5</v>
      </c>
      <c r="D1193" t="s">
        <v>3595</v>
      </c>
      <c r="E1193" t="s">
        <v>3596</v>
      </c>
      <c r="F1193" t="s">
        <v>3597</v>
      </c>
      <c r="G1193">
        <v>1</v>
      </c>
      <c r="H1193">
        <f t="shared" si="54"/>
        <v>1</v>
      </c>
      <c r="I1193">
        <v>1</v>
      </c>
      <c r="J1193">
        <v>1</v>
      </c>
      <c r="K1193">
        <v>1</v>
      </c>
      <c r="L1193">
        <f t="shared" si="55"/>
        <v>1</v>
      </c>
      <c r="M1193" t="str">
        <f t="shared" si="56"/>
        <v>T</v>
      </c>
    </row>
    <row r="1194" spans="1:13" x14ac:dyDescent="0.45">
      <c r="A1194">
        <v>6748</v>
      </c>
      <c r="B1194" t="s">
        <v>3598</v>
      </c>
      <c r="C1194">
        <v>5</v>
      </c>
      <c r="D1194" t="s">
        <v>133</v>
      </c>
      <c r="E1194" t="s">
        <v>133</v>
      </c>
      <c r="F1194" t="s">
        <v>134</v>
      </c>
      <c r="G1194">
        <v>1</v>
      </c>
      <c r="H1194">
        <f t="shared" si="54"/>
        <v>1</v>
      </c>
      <c r="I1194">
        <v>1</v>
      </c>
      <c r="J1194">
        <v>1</v>
      </c>
      <c r="K1194">
        <v>1</v>
      </c>
      <c r="L1194">
        <f t="shared" si="55"/>
        <v>1</v>
      </c>
      <c r="M1194" t="str">
        <f t="shared" si="56"/>
        <v>T</v>
      </c>
    </row>
    <row r="1195" spans="1:13" x14ac:dyDescent="0.45">
      <c r="A1195">
        <v>6099</v>
      </c>
      <c r="B1195" t="s">
        <v>3599</v>
      </c>
      <c r="C1195">
        <v>4.5</v>
      </c>
      <c r="D1195" t="s">
        <v>3600</v>
      </c>
      <c r="E1195" t="s">
        <v>3600</v>
      </c>
      <c r="F1195" t="s">
        <v>3601</v>
      </c>
      <c r="G1195">
        <v>3</v>
      </c>
      <c r="H1195">
        <f t="shared" si="54"/>
        <v>1</v>
      </c>
      <c r="I1195">
        <v>1</v>
      </c>
      <c r="J1195">
        <v>1</v>
      </c>
      <c r="K1195">
        <v>1</v>
      </c>
      <c r="L1195">
        <f t="shared" si="55"/>
        <v>1</v>
      </c>
      <c r="M1195" t="str">
        <f t="shared" si="56"/>
        <v>T</v>
      </c>
    </row>
    <row r="1196" spans="1:13" x14ac:dyDescent="0.45">
      <c r="A1196">
        <v>5327</v>
      </c>
      <c r="B1196">
        <v>92</v>
      </c>
      <c r="C1196">
        <v>4</v>
      </c>
      <c r="D1196" t="s">
        <v>3602</v>
      </c>
      <c r="E1196" t="s">
        <v>3603</v>
      </c>
      <c r="F1196" t="s">
        <v>3604</v>
      </c>
      <c r="G1196">
        <v>2</v>
      </c>
      <c r="H1196">
        <f t="shared" si="54"/>
        <v>1</v>
      </c>
      <c r="I1196">
        <v>1</v>
      </c>
      <c r="J1196">
        <v>1</v>
      </c>
      <c r="K1196">
        <v>1</v>
      </c>
      <c r="L1196">
        <f t="shared" si="55"/>
        <v>1</v>
      </c>
      <c r="M1196" t="str">
        <f t="shared" si="56"/>
        <v>T</v>
      </c>
    </row>
    <row r="1197" spans="1:13" x14ac:dyDescent="0.45">
      <c r="A1197">
        <v>5581</v>
      </c>
      <c r="B1197" t="s">
        <v>3605</v>
      </c>
      <c r="C1197">
        <v>5</v>
      </c>
      <c r="D1197" t="s">
        <v>3606</v>
      </c>
      <c r="E1197" t="s">
        <v>3607</v>
      </c>
      <c r="F1197" t="s">
        <v>3608</v>
      </c>
      <c r="G1197">
        <v>1</v>
      </c>
      <c r="H1197">
        <f t="shared" si="54"/>
        <v>1</v>
      </c>
      <c r="I1197">
        <v>1</v>
      </c>
      <c r="J1197">
        <v>1</v>
      </c>
      <c r="K1197">
        <v>1</v>
      </c>
      <c r="L1197">
        <f t="shared" si="55"/>
        <v>1</v>
      </c>
      <c r="M1197" t="str">
        <f t="shared" si="56"/>
        <v>T</v>
      </c>
    </row>
    <row r="1198" spans="1:13" x14ac:dyDescent="0.45">
      <c r="A1198">
        <v>7836</v>
      </c>
      <c r="B1198" t="s">
        <v>2326</v>
      </c>
      <c r="C1198">
        <v>5</v>
      </c>
      <c r="D1198" t="s">
        <v>19</v>
      </c>
      <c r="E1198" t="s">
        <v>19</v>
      </c>
      <c r="F1198" t="s">
        <v>20</v>
      </c>
      <c r="G1198">
        <v>1</v>
      </c>
      <c r="H1198">
        <f t="shared" si="54"/>
        <v>1</v>
      </c>
      <c r="I1198">
        <v>1</v>
      </c>
      <c r="J1198">
        <v>1</v>
      </c>
      <c r="K1198">
        <v>1</v>
      </c>
      <c r="L1198">
        <f t="shared" si="55"/>
        <v>1</v>
      </c>
      <c r="M1198" t="str">
        <f t="shared" si="56"/>
        <v>T</v>
      </c>
    </row>
    <row r="1199" spans="1:13" x14ac:dyDescent="0.45">
      <c r="A1199">
        <v>5175</v>
      </c>
      <c r="B1199" t="s">
        <v>3609</v>
      </c>
      <c r="C1199">
        <v>4</v>
      </c>
      <c r="D1199" t="s">
        <v>3610</v>
      </c>
      <c r="E1199" t="s">
        <v>3611</v>
      </c>
      <c r="F1199" t="s">
        <v>3612</v>
      </c>
      <c r="G1199">
        <v>3</v>
      </c>
      <c r="H1199">
        <f t="shared" si="54"/>
        <v>1</v>
      </c>
      <c r="I1199">
        <v>1</v>
      </c>
      <c r="J1199">
        <v>1</v>
      </c>
      <c r="K1199">
        <v>1</v>
      </c>
      <c r="L1199">
        <f t="shared" si="55"/>
        <v>1</v>
      </c>
      <c r="M1199" t="str">
        <f t="shared" si="56"/>
        <v>T</v>
      </c>
    </row>
    <row r="1200" spans="1:13" x14ac:dyDescent="0.45">
      <c r="A1200">
        <v>2875</v>
      </c>
      <c r="B1200" t="s">
        <v>3613</v>
      </c>
      <c r="C1200">
        <v>5</v>
      </c>
      <c r="D1200" t="s">
        <v>1029</v>
      </c>
      <c r="E1200" t="s">
        <v>1029</v>
      </c>
      <c r="F1200" t="s">
        <v>1030</v>
      </c>
      <c r="G1200">
        <v>2</v>
      </c>
      <c r="H1200">
        <f t="shared" si="54"/>
        <v>1</v>
      </c>
      <c r="I1200">
        <v>1</v>
      </c>
      <c r="J1200">
        <v>1</v>
      </c>
      <c r="K1200">
        <v>1</v>
      </c>
      <c r="L1200">
        <f t="shared" si="55"/>
        <v>1</v>
      </c>
      <c r="M1200" t="str">
        <f t="shared" si="56"/>
        <v>T</v>
      </c>
    </row>
    <row r="1201" spans="1:13" x14ac:dyDescent="0.45">
      <c r="A1201">
        <v>6715</v>
      </c>
      <c r="B1201" t="s">
        <v>3614</v>
      </c>
      <c r="C1201">
        <v>5</v>
      </c>
      <c r="D1201" t="s">
        <v>133</v>
      </c>
      <c r="E1201" t="s">
        <v>133</v>
      </c>
      <c r="F1201" t="s">
        <v>134</v>
      </c>
      <c r="G1201">
        <v>1</v>
      </c>
      <c r="H1201">
        <f t="shared" si="54"/>
        <v>1</v>
      </c>
      <c r="I1201">
        <v>1</v>
      </c>
      <c r="J1201">
        <v>1</v>
      </c>
      <c r="K1201">
        <v>1</v>
      </c>
      <c r="L1201">
        <f t="shared" si="55"/>
        <v>1</v>
      </c>
      <c r="M1201" t="str">
        <f t="shared" si="56"/>
        <v>T</v>
      </c>
    </row>
    <row r="1202" spans="1:13" x14ac:dyDescent="0.45">
      <c r="A1202">
        <v>4865</v>
      </c>
      <c r="B1202" t="s">
        <v>3615</v>
      </c>
      <c r="C1202">
        <v>5</v>
      </c>
      <c r="D1202" t="s">
        <v>3616</v>
      </c>
      <c r="E1202" t="s">
        <v>3616</v>
      </c>
      <c r="F1202" t="s">
        <v>3617</v>
      </c>
      <c r="G1202">
        <v>1</v>
      </c>
      <c r="H1202">
        <f t="shared" si="54"/>
        <v>1</v>
      </c>
      <c r="I1202">
        <v>1</v>
      </c>
      <c r="J1202">
        <v>1</v>
      </c>
      <c r="K1202">
        <v>1</v>
      </c>
      <c r="L1202">
        <f t="shared" si="55"/>
        <v>1</v>
      </c>
      <c r="M1202" t="str">
        <f t="shared" si="56"/>
        <v>T</v>
      </c>
    </row>
    <row r="1203" spans="1:13" x14ac:dyDescent="0.45">
      <c r="A1203">
        <v>6421</v>
      </c>
      <c r="B1203" t="s">
        <v>3618</v>
      </c>
      <c r="C1203">
        <v>5</v>
      </c>
      <c r="D1203" t="s">
        <v>3619</v>
      </c>
      <c r="E1203" t="s">
        <v>3620</v>
      </c>
      <c r="F1203" t="s">
        <v>3621</v>
      </c>
      <c r="G1203">
        <v>0</v>
      </c>
      <c r="H1203">
        <f t="shared" si="54"/>
        <v>0</v>
      </c>
      <c r="I1203">
        <v>1</v>
      </c>
      <c r="J1203">
        <v>1</v>
      </c>
      <c r="K1203">
        <v>1</v>
      </c>
      <c r="L1203">
        <f t="shared" si="55"/>
        <v>1</v>
      </c>
      <c r="M1203" t="str">
        <f t="shared" si="56"/>
        <v>F</v>
      </c>
    </row>
    <row r="1204" spans="1:13" x14ac:dyDescent="0.45">
      <c r="A1204">
        <v>7272</v>
      </c>
      <c r="B1204" t="s">
        <v>3622</v>
      </c>
      <c r="C1204">
        <v>4</v>
      </c>
      <c r="D1204" t="s">
        <v>133</v>
      </c>
      <c r="E1204" t="s">
        <v>133</v>
      </c>
      <c r="F1204" t="s">
        <v>134</v>
      </c>
      <c r="G1204">
        <v>1</v>
      </c>
      <c r="H1204">
        <f t="shared" si="54"/>
        <v>1</v>
      </c>
      <c r="I1204">
        <v>1</v>
      </c>
      <c r="J1204">
        <v>1</v>
      </c>
      <c r="K1204">
        <v>1</v>
      </c>
      <c r="L1204">
        <f t="shared" si="55"/>
        <v>1</v>
      </c>
      <c r="M1204" t="str">
        <f t="shared" si="56"/>
        <v>T</v>
      </c>
    </row>
    <row r="1205" spans="1:13" x14ac:dyDescent="0.45">
      <c r="A1205">
        <v>7983</v>
      </c>
      <c r="B1205" t="s">
        <v>798</v>
      </c>
      <c r="C1205">
        <v>5</v>
      </c>
      <c r="D1205" t="s">
        <v>3623</v>
      </c>
      <c r="E1205" t="s">
        <v>3624</v>
      </c>
      <c r="F1205" t="s">
        <v>3625</v>
      </c>
      <c r="G1205">
        <v>2</v>
      </c>
      <c r="H1205">
        <f t="shared" si="54"/>
        <v>1</v>
      </c>
      <c r="I1205">
        <v>1</v>
      </c>
      <c r="J1205">
        <v>1</v>
      </c>
      <c r="K1205">
        <v>1</v>
      </c>
      <c r="L1205">
        <f t="shared" si="55"/>
        <v>1</v>
      </c>
      <c r="M1205" t="str">
        <f t="shared" si="56"/>
        <v>T</v>
      </c>
    </row>
    <row r="1206" spans="1:13" x14ac:dyDescent="0.45">
      <c r="A1206">
        <v>214</v>
      </c>
      <c r="B1206" t="s">
        <v>3626</v>
      </c>
      <c r="C1206">
        <v>5</v>
      </c>
      <c r="D1206" t="s">
        <v>3627</v>
      </c>
      <c r="E1206" t="s">
        <v>3628</v>
      </c>
      <c r="F1206" t="s">
        <v>3629</v>
      </c>
      <c r="G1206">
        <v>3</v>
      </c>
      <c r="H1206">
        <f t="shared" si="54"/>
        <v>1</v>
      </c>
      <c r="I1206">
        <v>1</v>
      </c>
      <c r="J1206">
        <v>1</v>
      </c>
      <c r="K1206">
        <v>1</v>
      </c>
      <c r="L1206">
        <f t="shared" si="55"/>
        <v>1</v>
      </c>
      <c r="M1206" t="str">
        <f t="shared" si="56"/>
        <v>T</v>
      </c>
    </row>
    <row r="1207" spans="1:13" x14ac:dyDescent="0.45">
      <c r="A1207">
        <v>3649</v>
      </c>
      <c r="B1207" t="s">
        <v>3630</v>
      </c>
      <c r="C1207">
        <v>4</v>
      </c>
      <c r="D1207" t="s">
        <v>3631</v>
      </c>
      <c r="E1207" t="s">
        <v>3631</v>
      </c>
      <c r="F1207" t="s">
        <v>3632</v>
      </c>
      <c r="G1207">
        <v>1</v>
      </c>
      <c r="H1207">
        <f t="shared" si="54"/>
        <v>1</v>
      </c>
      <c r="I1207">
        <v>1</v>
      </c>
      <c r="J1207">
        <v>1</v>
      </c>
      <c r="K1207">
        <v>1</v>
      </c>
      <c r="L1207">
        <f t="shared" si="55"/>
        <v>1</v>
      </c>
      <c r="M1207" t="str">
        <f t="shared" si="56"/>
        <v>T</v>
      </c>
    </row>
    <row r="1208" spans="1:13" x14ac:dyDescent="0.45">
      <c r="A1208">
        <v>5895</v>
      </c>
      <c r="B1208" t="s">
        <v>1255</v>
      </c>
      <c r="C1208">
        <v>3.5</v>
      </c>
      <c r="D1208" t="s">
        <v>3633</v>
      </c>
      <c r="E1208" t="s">
        <v>3633</v>
      </c>
      <c r="F1208" t="s">
        <v>3634</v>
      </c>
      <c r="G1208">
        <v>0</v>
      </c>
      <c r="H1208">
        <f t="shared" si="54"/>
        <v>0</v>
      </c>
      <c r="I1208">
        <v>0</v>
      </c>
      <c r="J1208">
        <v>0</v>
      </c>
      <c r="K1208">
        <v>0</v>
      </c>
      <c r="L1208">
        <f t="shared" si="55"/>
        <v>0</v>
      </c>
      <c r="M1208" t="str">
        <f t="shared" si="56"/>
        <v>T</v>
      </c>
    </row>
    <row r="1209" spans="1:13" x14ac:dyDescent="0.45">
      <c r="A1209">
        <v>6694</v>
      </c>
      <c r="B1209" t="s">
        <v>3635</v>
      </c>
      <c r="C1209">
        <v>4.5</v>
      </c>
      <c r="D1209" t="s">
        <v>3636</v>
      </c>
      <c r="E1209" t="s">
        <v>3637</v>
      </c>
      <c r="F1209" t="s">
        <v>3638</v>
      </c>
      <c r="G1209">
        <v>2</v>
      </c>
      <c r="H1209">
        <f t="shared" si="54"/>
        <v>1</v>
      </c>
      <c r="I1209">
        <v>1</v>
      </c>
      <c r="J1209">
        <v>1</v>
      </c>
      <c r="K1209">
        <v>1</v>
      </c>
      <c r="L1209">
        <f t="shared" si="55"/>
        <v>1</v>
      </c>
      <c r="M1209" t="str">
        <f t="shared" si="56"/>
        <v>T</v>
      </c>
    </row>
    <row r="1210" spans="1:13" x14ac:dyDescent="0.45">
      <c r="A1210">
        <v>4333</v>
      </c>
      <c r="B1210" t="s">
        <v>3639</v>
      </c>
      <c r="C1210">
        <v>3.5</v>
      </c>
      <c r="D1210" t="s">
        <v>948</v>
      </c>
      <c r="E1210" t="s">
        <v>947</v>
      </c>
      <c r="F1210" t="s">
        <v>948</v>
      </c>
      <c r="G1210">
        <v>-1</v>
      </c>
      <c r="H1210">
        <f t="shared" si="54"/>
        <v>-1</v>
      </c>
      <c r="I1210">
        <v>-1</v>
      </c>
      <c r="J1210">
        <v>-1</v>
      </c>
      <c r="K1210">
        <v>-1</v>
      </c>
      <c r="L1210">
        <f t="shared" si="55"/>
        <v>-1</v>
      </c>
      <c r="M1210" t="str">
        <f t="shared" si="56"/>
        <v>T</v>
      </c>
    </row>
    <row r="1211" spans="1:13" x14ac:dyDescent="0.45">
      <c r="A1211">
        <v>7602</v>
      </c>
      <c r="B1211" t="s">
        <v>3640</v>
      </c>
      <c r="C1211">
        <v>4</v>
      </c>
      <c r="D1211" t="s">
        <v>3641</v>
      </c>
      <c r="E1211" t="s">
        <v>3642</v>
      </c>
      <c r="F1211" t="s">
        <v>3643</v>
      </c>
      <c r="G1211">
        <v>1</v>
      </c>
      <c r="H1211">
        <f t="shared" si="54"/>
        <v>1</v>
      </c>
      <c r="I1211">
        <v>1</v>
      </c>
      <c r="J1211">
        <v>1</v>
      </c>
      <c r="K1211">
        <v>1</v>
      </c>
      <c r="L1211">
        <f t="shared" si="55"/>
        <v>1</v>
      </c>
      <c r="M1211" t="str">
        <f t="shared" si="56"/>
        <v>T</v>
      </c>
    </row>
    <row r="1212" spans="1:13" x14ac:dyDescent="0.45">
      <c r="A1212">
        <v>1783</v>
      </c>
      <c r="B1212" t="s">
        <v>3644</v>
      </c>
      <c r="C1212">
        <v>4</v>
      </c>
      <c r="D1212" t="s">
        <v>3645</v>
      </c>
      <c r="E1212" t="s">
        <v>3646</v>
      </c>
      <c r="F1212" t="s">
        <v>3647</v>
      </c>
      <c r="G1212">
        <v>6</v>
      </c>
      <c r="H1212">
        <f t="shared" si="54"/>
        <v>1</v>
      </c>
      <c r="I1212">
        <v>1</v>
      </c>
      <c r="J1212">
        <v>1</v>
      </c>
      <c r="K1212">
        <v>1</v>
      </c>
      <c r="L1212">
        <f t="shared" si="55"/>
        <v>1</v>
      </c>
      <c r="M1212" t="str">
        <f t="shared" si="56"/>
        <v>T</v>
      </c>
    </row>
    <row r="1213" spans="1:13" x14ac:dyDescent="0.45">
      <c r="A1213">
        <v>6584</v>
      </c>
      <c r="B1213" t="s">
        <v>1532</v>
      </c>
      <c r="C1213">
        <v>4</v>
      </c>
      <c r="D1213" t="s">
        <v>3648</v>
      </c>
      <c r="E1213" t="s">
        <v>3649</v>
      </c>
      <c r="F1213" t="s">
        <v>3650</v>
      </c>
      <c r="G1213">
        <v>2</v>
      </c>
      <c r="H1213">
        <f t="shared" si="54"/>
        <v>1</v>
      </c>
      <c r="I1213">
        <v>0</v>
      </c>
      <c r="J1213">
        <v>0</v>
      </c>
      <c r="K1213">
        <v>0</v>
      </c>
      <c r="L1213">
        <f t="shared" si="55"/>
        <v>0</v>
      </c>
      <c r="M1213" t="str">
        <f t="shared" si="56"/>
        <v>F</v>
      </c>
    </row>
    <row r="1214" spans="1:13" x14ac:dyDescent="0.45">
      <c r="A1214">
        <v>3179</v>
      </c>
      <c r="B1214" t="s">
        <v>3651</v>
      </c>
      <c r="C1214">
        <v>4</v>
      </c>
      <c r="D1214" t="s">
        <v>3652</v>
      </c>
      <c r="E1214" t="s">
        <v>3653</v>
      </c>
      <c r="F1214" t="s">
        <v>3654</v>
      </c>
      <c r="G1214">
        <v>1</v>
      </c>
      <c r="H1214">
        <f t="shared" si="54"/>
        <v>1</v>
      </c>
      <c r="I1214">
        <v>1</v>
      </c>
      <c r="J1214">
        <v>1</v>
      </c>
      <c r="K1214">
        <v>1</v>
      </c>
      <c r="L1214">
        <f t="shared" si="55"/>
        <v>1</v>
      </c>
      <c r="M1214" t="str">
        <f t="shared" si="56"/>
        <v>T</v>
      </c>
    </row>
    <row r="1215" spans="1:13" x14ac:dyDescent="0.45">
      <c r="A1215">
        <v>1400</v>
      </c>
      <c r="B1215" t="s">
        <v>3655</v>
      </c>
      <c r="C1215">
        <v>4</v>
      </c>
      <c r="D1215" t="s">
        <v>3656</v>
      </c>
      <c r="E1215" t="s">
        <v>3657</v>
      </c>
      <c r="F1215" t="s">
        <v>3658</v>
      </c>
      <c r="G1215">
        <v>3</v>
      </c>
      <c r="H1215">
        <f t="shared" si="54"/>
        <v>1</v>
      </c>
      <c r="I1215">
        <v>1</v>
      </c>
      <c r="J1215">
        <v>1</v>
      </c>
      <c r="K1215">
        <v>1</v>
      </c>
      <c r="L1215">
        <f t="shared" si="55"/>
        <v>1</v>
      </c>
      <c r="M1215" t="str">
        <f t="shared" si="56"/>
        <v>T</v>
      </c>
    </row>
    <row r="1216" spans="1:13" x14ac:dyDescent="0.45">
      <c r="A1216">
        <v>2674</v>
      </c>
      <c r="B1216" t="s">
        <v>3659</v>
      </c>
      <c r="C1216">
        <v>5</v>
      </c>
      <c r="D1216" t="s">
        <v>37</v>
      </c>
      <c r="E1216" t="s">
        <v>37</v>
      </c>
      <c r="F1216" t="s">
        <v>38</v>
      </c>
      <c r="G1216">
        <v>1</v>
      </c>
      <c r="H1216">
        <f t="shared" si="54"/>
        <v>1</v>
      </c>
      <c r="I1216">
        <v>1</v>
      </c>
      <c r="J1216">
        <v>1</v>
      </c>
      <c r="K1216">
        <v>1</v>
      </c>
      <c r="L1216">
        <f t="shared" si="55"/>
        <v>1</v>
      </c>
      <c r="M1216" t="str">
        <f t="shared" si="56"/>
        <v>T</v>
      </c>
    </row>
    <row r="1217" spans="1:13" x14ac:dyDescent="0.45">
      <c r="A1217">
        <v>3481</v>
      </c>
      <c r="B1217" t="s">
        <v>3660</v>
      </c>
      <c r="C1217">
        <v>5</v>
      </c>
      <c r="D1217" t="s">
        <v>3661</v>
      </c>
      <c r="E1217" t="s">
        <v>3661</v>
      </c>
      <c r="F1217" t="s">
        <v>3662</v>
      </c>
      <c r="G1217">
        <v>2</v>
      </c>
      <c r="H1217">
        <f t="shared" si="54"/>
        <v>1</v>
      </c>
      <c r="I1217">
        <v>1</v>
      </c>
      <c r="J1217">
        <v>1</v>
      </c>
      <c r="K1217">
        <v>1</v>
      </c>
      <c r="L1217">
        <f t="shared" si="55"/>
        <v>1</v>
      </c>
      <c r="M1217" t="str">
        <f t="shared" si="56"/>
        <v>T</v>
      </c>
    </row>
    <row r="1218" spans="1:13" x14ac:dyDescent="0.45">
      <c r="A1218">
        <v>1587</v>
      </c>
      <c r="B1218" t="s">
        <v>3663</v>
      </c>
      <c r="C1218">
        <v>2.5</v>
      </c>
      <c r="D1218" t="s">
        <v>3664</v>
      </c>
      <c r="E1218" t="s">
        <v>3665</v>
      </c>
      <c r="F1218" t="s">
        <v>7731</v>
      </c>
      <c r="G1218">
        <v>0</v>
      </c>
      <c r="H1218">
        <f t="shared" si="54"/>
        <v>0</v>
      </c>
      <c r="I1218">
        <v>-1</v>
      </c>
      <c r="J1218">
        <v>-1</v>
      </c>
      <c r="K1218">
        <v>-1</v>
      </c>
      <c r="L1218">
        <f t="shared" si="55"/>
        <v>-1</v>
      </c>
      <c r="M1218" t="str">
        <f t="shared" si="56"/>
        <v>F</v>
      </c>
    </row>
    <row r="1219" spans="1:13" x14ac:dyDescent="0.45">
      <c r="A1219">
        <v>3573</v>
      </c>
      <c r="B1219">
        <v>831</v>
      </c>
      <c r="C1219">
        <v>4</v>
      </c>
      <c r="D1219" t="s">
        <v>3666</v>
      </c>
      <c r="E1219" t="s">
        <v>3666</v>
      </c>
      <c r="F1219" t="s">
        <v>3667</v>
      </c>
      <c r="G1219">
        <v>1</v>
      </c>
      <c r="H1219">
        <f t="shared" ref="H1219:H1282" si="57">IF(G1219&gt;=1,1,IF(G1219&lt;=-1,-1,0))</f>
        <v>1</v>
      </c>
      <c r="I1219">
        <v>1</v>
      </c>
      <c r="J1219">
        <v>1</v>
      </c>
      <c r="K1219">
        <v>1</v>
      </c>
      <c r="L1219">
        <f t="shared" ref="L1219:L1282" si="58">IF(AND(I1219=J1219,I1219=K1219,J1219=K1219),I1219)</f>
        <v>1</v>
      </c>
      <c r="M1219" t="str">
        <f t="shared" ref="M1219:M1282" si="59">IF(H1219=L1219,"T","F")</f>
        <v>T</v>
      </c>
    </row>
    <row r="1220" spans="1:13" x14ac:dyDescent="0.45">
      <c r="A1220">
        <v>4629</v>
      </c>
      <c r="B1220" t="s">
        <v>3668</v>
      </c>
      <c r="C1220">
        <v>5</v>
      </c>
      <c r="D1220" t="s">
        <v>133</v>
      </c>
      <c r="E1220" t="s">
        <v>133</v>
      </c>
      <c r="F1220" t="s">
        <v>134</v>
      </c>
      <c r="G1220">
        <v>1</v>
      </c>
      <c r="H1220">
        <f t="shared" si="57"/>
        <v>1</v>
      </c>
      <c r="I1220">
        <v>1</v>
      </c>
      <c r="J1220">
        <v>1</v>
      </c>
      <c r="K1220">
        <v>1</v>
      </c>
      <c r="L1220">
        <f t="shared" si="58"/>
        <v>1</v>
      </c>
      <c r="M1220" t="str">
        <f t="shared" si="59"/>
        <v>T</v>
      </c>
    </row>
    <row r="1221" spans="1:13" x14ac:dyDescent="0.45">
      <c r="A1221">
        <v>4964</v>
      </c>
      <c r="B1221" t="s">
        <v>3669</v>
      </c>
      <c r="C1221">
        <v>3</v>
      </c>
      <c r="D1221" t="s">
        <v>3670</v>
      </c>
      <c r="E1221" t="s">
        <v>3671</v>
      </c>
      <c r="F1221" t="s">
        <v>3672</v>
      </c>
      <c r="G1221">
        <v>1</v>
      </c>
      <c r="H1221">
        <f t="shared" si="57"/>
        <v>1</v>
      </c>
      <c r="I1221">
        <v>-1</v>
      </c>
      <c r="J1221">
        <v>-1</v>
      </c>
      <c r="K1221">
        <v>-1</v>
      </c>
      <c r="L1221">
        <f t="shared" si="58"/>
        <v>-1</v>
      </c>
      <c r="M1221" t="str">
        <f t="shared" si="59"/>
        <v>F</v>
      </c>
    </row>
    <row r="1222" spans="1:13" x14ac:dyDescent="0.45">
      <c r="A1222">
        <v>6704</v>
      </c>
      <c r="B1222" t="s">
        <v>3673</v>
      </c>
      <c r="C1222">
        <v>5</v>
      </c>
      <c r="D1222" t="s">
        <v>3674</v>
      </c>
      <c r="E1222" t="s">
        <v>3674</v>
      </c>
      <c r="F1222" t="s">
        <v>3675</v>
      </c>
      <c r="G1222">
        <v>1</v>
      </c>
      <c r="H1222">
        <f t="shared" si="57"/>
        <v>1</v>
      </c>
      <c r="I1222">
        <v>1</v>
      </c>
      <c r="J1222">
        <v>1</v>
      </c>
      <c r="K1222">
        <v>1</v>
      </c>
      <c r="L1222">
        <f t="shared" si="58"/>
        <v>1</v>
      </c>
      <c r="M1222" t="str">
        <f t="shared" si="59"/>
        <v>T</v>
      </c>
    </row>
    <row r="1223" spans="1:13" x14ac:dyDescent="0.45">
      <c r="A1223">
        <v>1256</v>
      </c>
      <c r="B1223" t="s">
        <v>3676</v>
      </c>
      <c r="C1223">
        <v>5</v>
      </c>
      <c r="D1223" t="s">
        <v>3677</v>
      </c>
      <c r="E1223" t="s">
        <v>3677</v>
      </c>
      <c r="F1223" t="s">
        <v>3678</v>
      </c>
      <c r="G1223">
        <v>0</v>
      </c>
      <c r="H1223">
        <f t="shared" si="57"/>
        <v>0</v>
      </c>
      <c r="I1223">
        <v>1</v>
      </c>
      <c r="J1223">
        <v>1</v>
      </c>
      <c r="K1223">
        <v>1</v>
      </c>
      <c r="L1223">
        <f t="shared" si="58"/>
        <v>1</v>
      </c>
      <c r="M1223" t="str">
        <f t="shared" si="59"/>
        <v>F</v>
      </c>
    </row>
    <row r="1224" spans="1:13" x14ac:dyDescent="0.45">
      <c r="A1224">
        <v>82</v>
      </c>
      <c r="B1224" t="s">
        <v>3679</v>
      </c>
      <c r="C1224">
        <v>5</v>
      </c>
      <c r="D1224" t="s">
        <v>3680</v>
      </c>
      <c r="E1224" t="s">
        <v>3681</v>
      </c>
      <c r="F1224" t="s">
        <v>3682</v>
      </c>
      <c r="G1224">
        <v>2</v>
      </c>
      <c r="H1224">
        <f t="shared" si="57"/>
        <v>1</v>
      </c>
      <c r="I1224">
        <v>1</v>
      </c>
      <c r="J1224">
        <v>1</v>
      </c>
      <c r="K1224">
        <v>1</v>
      </c>
      <c r="L1224">
        <f t="shared" si="58"/>
        <v>1</v>
      </c>
      <c r="M1224" t="str">
        <f t="shared" si="59"/>
        <v>T</v>
      </c>
    </row>
    <row r="1225" spans="1:13" x14ac:dyDescent="0.45">
      <c r="A1225">
        <v>932</v>
      </c>
      <c r="B1225" t="s">
        <v>3683</v>
      </c>
      <c r="C1225">
        <v>5</v>
      </c>
      <c r="D1225" t="s">
        <v>3684</v>
      </c>
      <c r="E1225" t="s">
        <v>3685</v>
      </c>
      <c r="F1225" t="s">
        <v>3686</v>
      </c>
      <c r="G1225">
        <v>1</v>
      </c>
      <c r="H1225">
        <f t="shared" si="57"/>
        <v>1</v>
      </c>
      <c r="I1225">
        <v>1</v>
      </c>
      <c r="J1225">
        <v>1</v>
      </c>
      <c r="K1225">
        <v>1</v>
      </c>
      <c r="L1225">
        <f t="shared" si="58"/>
        <v>1</v>
      </c>
      <c r="M1225" t="str">
        <f t="shared" si="59"/>
        <v>T</v>
      </c>
    </row>
    <row r="1226" spans="1:13" x14ac:dyDescent="0.45">
      <c r="A1226">
        <v>3425</v>
      </c>
      <c r="B1226" t="s">
        <v>3687</v>
      </c>
      <c r="C1226">
        <v>5</v>
      </c>
      <c r="D1226" t="s">
        <v>3688</v>
      </c>
      <c r="E1226" t="s">
        <v>3689</v>
      </c>
      <c r="F1226" t="s">
        <v>3690</v>
      </c>
      <c r="G1226">
        <v>1</v>
      </c>
      <c r="H1226">
        <f t="shared" si="57"/>
        <v>1</v>
      </c>
      <c r="I1226">
        <v>1</v>
      </c>
      <c r="J1226">
        <v>1</v>
      </c>
      <c r="K1226">
        <v>1</v>
      </c>
      <c r="L1226">
        <f t="shared" si="58"/>
        <v>1</v>
      </c>
      <c r="M1226" t="str">
        <f t="shared" si="59"/>
        <v>T</v>
      </c>
    </row>
    <row r="1227" spans="1:13" x14ac:dyDescent="0.45">
      <c r="A1227">
        <v>8465</v>
      </c>
      <c r="B1227" t="s">
        <v>3691</v>
      </c>
      <c r="C1227">
        <v>3.5</v>
      </c>
      <c r="D1227" t="s">
        <v>3692</v>
      </c>
      <c r="E1227" t="s">
        <v>3693</v>
      </c>
      <c r="F1227" t="s">
        <v>3694</v>
      </c>
      <c r="G1227">
        <v>1</v>
      </c>
      <c r="H1227">
        <f t="shared" si="57"/>
        <v>1</v>
      </c>
      <c r="I1227">
        <v>1</v>
      </c>
      <c r="J1227">
        <v>1</v>
      </c>
      <c r="K1227">
        <v>1</v>
      </c>
      <c r="L1227">
        <f t="shared" si="58"/>
        <v>1</v>
      </c>
      <c r="M1227" t="str">
        <f t="shared" si="59"/>
        <v>T</v>
      </c>
    </row>
    <row r="1228" spans="1:13" x14ac:dyDescent="0.45">
      <c r="A1228">
        <v>4682</v>
      </c>
      <c r="B1228" t="s">
        <v>3695</v>
      </c>
      <c r="C1228">
        <v>4.5</v>
      </c>
      <c r="D1228" t="s">
        <v>133</v>
      </c>
      <c r="E1228" t="s">
        <v>133</v>
      </c>
      <c r="F1228" t="s">
        <v>134</v>
      </c>
      <c r="G1228">
        <v>1</v>
      </c>
      <c r="H1228">
        <f t="shared" si="57"/>
        <v>1</v>
      </c>
      <c r="I1228">
        <v>1</v>
      </c>
      <c r="J1228">
        <v>1</v>
      </c>
      <c r="K1228">
        <v>1</v>
      </c>
      <c r="L1228">
        <f t="shared" si="58"/>
        <v>1</v>
      </c>
      <c r="M1228" t="str">
        <f t="shared" si="59"/>
        <v>T</v>
      </c>
    </row>
    <row r="1229" spans="1:13" x14ac:dyDescent="0.45">
      <c r="A1229">
        <v>2196</v>
      </c>
      <c r="B1229" t="s">
        <v>3696</v>
      </c>
      <c r="C1229">
        <v>5</v>
      </c>
      <c r="D1229" t="s">
        <v>3697</v>
      </c>
      <c r="E1229" t="s">
        <v>3698</v>
      </c>
      <c r="F1229" t="s">
        <v>3699</v>
      </c>
      <c r="G1229">
        <v>2</v>
      </c>
      <c r="H1229">
        <f t="shared" si="57"/>
        <v>1</v>
      </c>
      <c r="I1229">
        <v>1</v>
      </c>
      <c r="J1229">
        <v>1</v>
      </c>
      <c r="K1229">
        <v>1</v>
      </c>
      <c r="L1229">
        <f t="shared" si="58"/>
        <v>1</v>
      </c>
      <c r="M1229" t="str">
        <f t="shared" si="59"/>
        <v>T</v>
      </c>
    </row>
    <row r="1230" spans="1:13" x14ac:dyDescent="0.45">
      <c r="A1230">
        <v>6186</v>
      </c>
      <c r="B1230" t="s">
        <v>3700</v>
      </c>
      <c r="C1230">
        <v>5</v>
      </c>
      <c r="D1230" t="s">
        <v>283</v>
      </c>
      <c r="E1230" t="s">
        <v>283</v>
      </c>
      <c r="F1230" t="s">
        <v>284</v>
      </c>
      <c r="G1230">
        <v>1</v>
      </c>
      <c r="H1230">
        <f t="shared" si="57"/>
        <v>1</v>
      </c>
      <c r="I1230">
        <v>1</v>
      </c>
      <c r="J1230">
        <v>1</v>
      </c>
      <c r="K1230">
        <v>1</v>
      </c>
      <c r="L1230">
        <f t="shared" si="58"/>
        <v>1</v>
      </c>
      <c r="M1230" t="str">
        <f t="shared" si="59"/>
        <v>T</v>
      </c>
    </row>
    <row r="1231" spans="1:13" x14ac:dyDescent="0.45">
      <c r="A1231">
        <v>3145</v>
      </c>
      <c r="B1231" t="s">
        <v>3701</v>
      </c>
      <c r="C1231">
        <v>5</v>
      </c>
      <c r="D1231" t="s">
        <v>1100</v>
      </c>
      <c r="E1231" t="s">
        <v>1100</v>
      </c>
      <c r="F1231" t="s">
        <v>1100</v>
      </c>
      <c r="G1231">
        <v>1</v>
      </c>
      <c r="H1231">
        <f t="shared" si="57"/>
        <v>1</v>
      </c>
      <c r="I1231">
        <v>1</v>
      </c>
      <c r="J1231">
        <v>1</v>
      </c>
      <c r="K1231">
        <v>1</v>
      </c>
      <c r="L1231">
        <f t="shared" si="58"/>
        <v>1</v>
      </c>
      <c r="M1231" t="str">
        <f t="shared" si="59"/>
        <v>T</v>
      </c>
    </row>
    <row r="1232" spans="1:13" x14ac:dyDescent="0.45">
      <c r="A1232">
        <v>3507</v>
      </c>
      <c r="B1232" t="s">
        <v>3702</v>
      </c>
      <c r="C1232">
        <v>4</v>
      </c>
      <c r="D1232" t="s">
        <v>3703</v>
      </c>
      <c r="E1232" t="s">
        <v>3703</v>
      </c>
      <c r="F1232" t="s">
        <v>3704</v>
      </c>
      <c r="G1232">
        <v>1</v>
      </c>
      <c r="H1232">
        <f t="shared" si="57"/>
        <v>1</v>
      </c>
      <c r="I1232">
        <v>1</v>
      </c>
      <c r="J1232">
        <v>1</v>
      </c>
      <c r="K1232">
        <v>1</v>
      </c>
      <c r="L1232">
        <f t="shared" si="58"/>
        <v>1</v>
      </c>
      <c r="M1232" t="str">
        <f t="shared" si="59"/>
        <v>T</v>
      </c>
    </row>
    <row r="1233" spans="1:13" x14ac:dyDescent="0.45">
      <c r="A1233">
        <v>1420</v>
      </c>
      <c r="B1233" t="s">
        <v>3705</v>
      </c>
      <c r="C1233">
        <v>4.5</v>
      </c>
      <c r="D1233" t="s">
        <v>3706</v>
      </c>
      <c r="E1233" t="s">
        <v>3707</v>
      </c>
      <c r="F1233" t="s">
        <v>3708</v>
      </c>
      <c r="G1233">
        <v>2</v>
      </c>
      <c r="H1233">
        <f t="shared" si="57"/>
        <v>1</v>
      </c>
      <c r="I1233">
        <v>1</v>
      </c>
      <c r="J1233">
        <v>1</v>
      </c>
      <c r="K1233">
        <v>1</v>
      </c>
      <c r="L1233">
        <f t="shared" si="58"/>
        <v>1</v>
      </c>
      <c r="M1233" t="str">
        <f t="shared" si="59"/>
        <v>T</v>
      </c>
    </row>
    <row r="1234" spans="1:13" x14ac:dyDescent="0.45">
      <c r="A1234">
        <v>8725</v>
      </c>
      <c r="B1234" t="s">
        <v>3709</v>
      </c>
      <c r="C1234">
        <v>4.5</v>
      </c>
      <c r="D1234" t="s">
        <v>3710</v>
      </c>
      <c r="E1234" t="s">
        <v>3711</v>
      </c>
      <c r="F1234" t="s">
        <v>3712</v>
      </c>
      <c r="G1234">
        <v>2</v>
      </c>
      <c r="H1234">
        <f t="shared" si="57"/>
        <v>1</v>
      </c>
      <c r="I1234">
        <v>1</v>
      </c>
      <c r="J1234">
        <v>1</v>
      </c>
      <c r="K1234">
        <v>1</v>
      </c>
      <c r="L1234">
        <f t="shared" si="58"/>
        <v>1</v>
      </c>
      <c r="M1234" t="str">
        <f t="shared" si="59"/>
        <v>T</v>
      </c>
    </row>
    <row r="1235" spans="1:13" x14ac:dyDescent="0.45">
      <c r="A1235">
        <v>5852</v>
      </c>
      <c r="B1235" t="s">
        <v>3713</v>
      </c>
      <c r="C1235">
        <v>3</v>
      </c>
      <c r="D1235" t="s">
        <v>3714</v>
      </c>
      <c r="E1235" t="s">
        <v>3715</v>
      </c>
      <c r="F1235" t="s">
        <v>3716</v>
      </c>
      <c r="G1235">
        <v>1</v>
      </c>
      <c r="H1235">
        <f t="shared" si="57"/>
        <v>1</v>
      </c>
      <c r="I1235">
        <v>-1</v>
      </c>
      <c r="J1235">
        <v>-1</v>
      </c>
      <c r="K1235">
        <v>-1</v>
      </c>
      <c r="L1235">
        <f t="shared" si="58"/>
        <v>-1</v>
      </c>
      <c r="M1235" t="str">
        <f t="shared" si="59"/>
        <v>F</v>
      </c>
    </row>
    <row r="1236" spans="1:13" x14ac:dyDescent="0.45">
      <c r="A1236">
        <v>4415</v>
      </c>
      <c r="B1236" t="s">
        <v>3717</v>
      </c>
      <c r="C1236">
        <v>4</v>
      </c>
      <c r="D1236" t="s">
        <v>3718</v>
      </c>
      <c r="E1236" t="s">
        <v>3719</v>
      </c>
      <c r="F1236" t="s">
        <v>3720</v>
      </c>
      <c r="G1236">
        <v>3</v>
      </c>
      <c r="H1236">
        <f t="shared" si="57"/>
        <v>1</v>
      </c>
      <c r="I1236">
        <v>1</v>
      </c>
      <c r="J1236">
        <v>1</v>
      </c>
      <c r="K1236">
        <v>1</v>
      </c>
      <c r="L1236">
        <f t="shared" si="58"/>
        <v>1</v>
      </c>
      <c r="M1236" t="str">
        <f t="shared" si="59"/>
        <v>T</v>
      </c>
    </row>
    <row r="1237" spans="1:13" x14ac:dyDescent="0.45">
      <c r="A1237">
        <v>2034</v>
      </c>
      <c r="B1237" t="s">
        <v>3721</v>
      </c>
      <c r="C1237">
        <v>4</v>
      </c>
      <c r="D1237" t="s">
        <v>3722</v>
      </c>
      <c r="E1237" t="s">
        <v>3723</v>
      </c>
      <c r="F1237" t="s">
        <v>3724</v>
      </c>
      <c r="G1237">
        <v>1</v>
      </c>
      <c r="H1237">
        <f t="shared" si="57"/>
        <v>1</v>
      </c>
      <c r="I1237">
        <v>1</v>
      </c>
      <c r="J1237">
        <v>1</v>
      </c>
      <c r="K1237">
        <v>1</v>
      </c>
      <c r="L1237">
        <f t="shared" si="58"/>
        <v>1</v>
      </c>
      <c r="M1237" t="str">
        <f t="shared" si="59"/>
        <v>T</v>
      </c>
    </row>
    <row r="1238" spans="1:13" x14ac:dyDescent="0.45">
      <c r="A1238">
        <v>434</v>
      </c>
      <c r="B1238" t="s">
        <v>3725</v>
      </c>
      <c r="C1238">
        <v>5</v>
      </c>
      <c r="D1238" t="s">
        <v>3726</v>
      </c>
      <c r="E1238" t="s">
        <v>3727</v>
      </c>
      <c r="F1238" t="s">
        <v>3728</v>
      </c>
      <c r="G1238">
        <v>1</v>
      </c>
      <c r="H1238">
        <f t="shared" si="57"/>
        <v>1</v>
      </c>
      <c r="I1238">
        <v>1</v>
      </c>
      <c r="J1238">
        <v>1</v>
      </c>
      <c r="K1238">
        <v>1</v>
      </c>
      <c r="L1238">
        <f t="shared" si="58"/>
        <v>1</v>
      </c>
      <c r="M1238" t="str">
        <f t="shared" si="59"/>
        <v>T</v>
      </c>
    </row>
    <row r="1239" spans="1:13" x14ac:dyDescent="0.45">
      <c r="A1239">
        <v>8710</v>
      </c>
      <c r="B1239" t="s">
        <v>1592</v>
      </c>
      <c r="C1239">
        <v>4.5</v>
      </c>
      <c r="D1239" t="s">
        <v>3729</v>
      </c>
      <c r="E1239" t="s">
        <v>3729</v>
      </c>
      <c r="F1239" t="s">
        <v>3730</v>
      </c>
      <c r="G1239">
        <v>2</v>
      </c>
      <c r="H1239">
        <f t="shared" si="57"/>
        <v>1</v>
      </c>
      <c r="I1239">
        <v>1</v>
      </c>
      <c r="J1239">
        <v>1</v>
      </c>
      <c r="K1239">
        <v>1</v>
      </c>
      <c r="L1239">
        <f t="shared" si="58"/>
        <v>1</v>
      </c>
      <c r="M1239" t="str">
        <f t="shared" si="59"/>
        <v>T</v>
      </c>
    </row>
    <row r="1240" spans="1:13" x14ac:dyDescent="0.45">
      <c r="A1240">
        <v>1161</v>
      </c>
      <c r="B1240" t="s">
        <v>3731</v>
      </c>
      <c r="C1240">
        <v>5</v>
      </c>
      <c r="D1240" t="s">
        <v>3732</v>
      </c>
      <c r="E1240" t="s">
        <v>3733</v>
      </c>
      <c r="F1240" t="s">
        <v>3734</v>
      </c>
      <c r="G1240">
        <v>1</v>
      </c>
      <c r="H1240">
        <f t="shared" si="57"/>
        <v>1</v>
      </c>
      <c r="I1240">
        <v>1</v>
      </c>
      <c r="J1240">
        <v>1</v>
      </c>
      <c r="K1240">
        <v>1</v>
      </c>
      <c r="L1240">
        <f t="shared" si="58"/>
        <v>1</v>
      </c>
      <c r="M1240" t="str">
        <f t="shared" si="59"/>
        <v>T</v>
      </c>
    </row>
    <row r="1241" spans="1:13" x14ac:dyDescent="0.45">
      <c r="A1241">
        <v>1852</v>
      </c>
      <c r="B1241" t="s">
        <v>3735</v>
      </c>
      <c r="C1241">
        <v>2</v>
      </c>
      <c r="D1241" t="s">
        <v>3736</v>
      </c>
      <c r="E1241" t="s">
        <v>3737</v>
      </c>
      <c r="F1241" t="s">
        <v>3738</v>
      </c>
      <c r="G1241">
        <v>4</v>
      </c>
      <c r="H1241">
        <f t="shared" si="57"/>
        <v>1</v>
      </c>
      <c r="I1241">
        <v>0</v>
      </c>
      <c r="J1241">
        <v>0</v>
      </c>
      <c r="K1241">
        <v>0</v>
      </c>
      <c r="L1241">
        <f t="shared" si="58"/>
        <v>0</v>
      </c>
      <c r="M1241" t="str">
        <f t="shared" si="59"/>
        <v>F</v>
      </c>
    </row>
    <row r="1242" spans="1:13" x14ac:dyDescent="0.45">
      <c r="A1242">
        <v>8062</v>
      </c>
      <c r="B1242" t="s">
        <v>3739</v>
      </c>
      <c r="C1242">
        <v>3</v>
      </c>
      <c r="D1242" t="s">
        <v>3740</v>
      </c>
      <c r="E1242" t="s">
        <v>3741</v>
      </c>
      <c r="F1242" t="s">
        <v>3742</v>
      </c>
      <c r="G1242">
        <v>-1</v>
      </c>
      <c r="H1242">
        <f t="shared" si="57"/>
        <v>-1</v>
      </c>
      <c r="I1242">
        <v>-1</v>
      </c>
      <c r="J1242">
        <v>-1</v>
      </c>
      <c r="K1242">
        <v>-1</v>
      </c>
      <c r="L1242">
        <f t="shared" si="58"/>
        <v>-1</v>
      </c>
      <c r="M1242" t="str">
        <f t="shared" si="59"/>
        <v>T</v>
      </c>
    </row>
    <row r="1243" spans="1:13" x14ac:dyDescent="0.45">
      <c r="A1243">
        <v>2547</v>
      </c>
      <c r="B1243" t="s">
        <v>3743</v>
      </c>
      <c r="C1243">
        <v>5</v>
      </c>
      <c r="D1243" t="s">
        <v>154</v>
      </c>
      <c r="E1243" t="s">
        <v>154</v>
      </c>
      <c r="F1243" t="s">
        <v>154</v>
      </c>
      <c r="G1243">
        <v>1</v>
      </c>
      <c r="H1243">
        <f t="shared" si="57"/>
        <v>1</v>
      </c>
      <c r="I1243">
        <v>1</v>
      </c>
      <c r="J1243">
        <v>1</v>
      </c>
      <c r="K1243">
        <v>1</v>
      </c>
      <c r="L1243">
        <f t="shared" si="58"/>
        <v>1</v>
      </c>
      <c r="M1243" t="str">
        <f t="shared" si="59"/>
        <v>T</v>
      </c>
    </row>
    <row r="1244" spans="1:13" x14ac:dyDescent="0.45">
      <c r="A1244">
        <v>4669</v>
      </c>
      <c r="B1244" t="s">
        <v>3744</v>
      </c>
      <c r="C1244">
        <v>5</v>
      </c>
      <c r="D1244" t="s">
        <v>3745</v>
      </c>
      <c r="E1244" t="s">
        <v>3746</v>
      </c>
      <c r="F1244" t="s">
        <v>3747</v>
      </c>
      <c r="G1244">
        <v>1</v>
      </c>
      <c r="H1244">
        <f t="shared" si="57"/>
        <v>1</v>
      </c>
      <c r="I1244">
        <v>0</v>
      </c>
      <c r="J1244">
        <v>0</v>
      </c>
      <c r="K1244">
        <v>0</v>
      </c>
      <c r="L1244">
        <f t="shared" si="58"/>
        <v>0</v>
      </c>
      <c r="M1244" t="str">
        <f t="shared" si="59"/>
        <v>F</v>
      </c>
    </row>
    <row r="1245" spans="1:13" x14ac:dyDescent="0.45">
      <c r="A1245">
        <v>6939</v>
      </c>
      <c r="B1245" t="s">
        <v>3748</v>
      </c>
      <c r="C1245">
        <v>5</v>
      </c>
      <c r="D1245" t="s">
        <v>3749</v>
      </c>
      <c r="E1245" t="s">
        <v>3749</v>
      </c>
      <c r="F1245" t="s">
        <v>3750</v>
      </c>
      <c r="G1245">
        <v>0</v>
      </c>
      <c r="H1245">
        <f t="shared" si="57"/>
        <v>0</v>
      </c>
      <c r="I1245">
        <v>0</v>
      </c>
      <c r="J1245">
        <v>0</v>
      </c>
      <c r="K1245">
        <v>0</v>
      </c>
      <c r="L1245">
        <f t="shared" si="58"/>
        <v>0</v>
      </c>
      <c r="M1245" t="str">
        <f t="shared" si="59"/>
        <v>T</v>
      </c>
    </row>
    <row r="1246" spans="1:13" x14ac:dyDescent="0.45">
      <c r="A1246">
        <v>6262</v>
      </c>
      <c r="B1246" t="s">
        <v>3751</v>
      </c>
      <c r="C1246">
        <v>4</v>
      </c>
      <c r="D1246" t="s">
        <v>37</v>
      </c>
      <c r="E1246" t="s">
        <v>37</v>
      </c>
      <c r="F1246" t="s">
        <v>38</v>
      </c>
      <c r="G1246">
        <v>1</v>
      </c>
      <c r="H1246">
        <f t="shared" si="57"/>
        <v>1</v>
      </c>
      <c r="I1246">
        <v>1</v>
      </c>
      <c r="J1246">
        <v>1</v>
      </c>
      <c r="K1246">
        <v>1</v>
      </c>
      <c r="L1246">
        <f t="shared" si="58"/>
        <v>1</v>
      </c>
      <c r="M1246" t="str">
        <f t="shared" si="59"/>
        <v>T</v>
      </c>
    </row>
    <row r="1247" spans="1:13" x14ac:dyDescent="0.45">
      <c r="A1247">
        <v>416</v>
      </c>
      <c r="B1247" t="s">
        <v>3752</v>
      </c>
      <c r="C1247">
        <v>5</v>
      </c>
      <c r="D1247" t="s">
        <v>49</v>
      </c>
      <c r="E1247" t="s">
        <v>49</v>
      </c>
      <c r="F1247" t="s">
        <v>50</v>
      </c>
      <c r="G1247">
        <v>1</v>
      </c>
      <c r="H1247">
        <f t="shared" si="57"/>
        <v>1</v>
      </c>
      <c r="I1247">
        <v>1</v>
      </c>
      <c r="J1247">
        <v>1</v>
      </c>
      <c r="K1247">
        <v>1</v>
      </c>
      <c r="L1247">
        <f t="shared" si="58"/>
        <v>1</v>
      </c>
      <c r="M1247" t="str">
        <f t="shared" si="59"/>
        <v>T</v>
      </c>
    </row>
    <row r="1248" spans="1:13" x14ac:dyDescent="0.45">
      <c r="A1248">
        <v>4882</v>
      </c>
      <c r="B1248" t="s">
        <v>3753</v>
      </c>
      <c r="C1248">
        <v>5</v>
      </c>
      <c r="D1248" t="s">
        <v>3754</v>
      </c>
      <c r="E1248" t="s">
        <v>3755</v>
      </c>
      <c r="F1248" t="s">
        <v>3756</v>
      </c>
      <c r="G1248">
        <v>1</v>
      </c>
      <c r="H1248">
        <f t="shared" si="57"/>
        <v>1</v>
      </c>
      <c r="I1248">
        <v>1</v>
      </c>
      <c r="J1248">
        <v>1</v>
      </c>
      <c r="K1248">
        <v>1</v>
      </c>
      <c r="L1248">
        <f t="shared" si="58"/>
        <v>1</v>
      </c>
      <c r="M1248" t="str">
        <f t="shared" si="59"/>
        <v>T</v>
      </c>
    </row>
    <row r="1249" spans="1:13" x14ac:dyDescent="0.45">
      <c r="A1249">
        <v>260</v>
      </c>
      <c r="B1249" t="s">
        <v>121</v>
      </c>
      <c r="C1249">
        <v>5</v>
      </c>
      <c r="D1249" t="s">
        <v>3757</v>
      </c>
      <c r="E1249" t="s">
        <v>3758</v>
      </c>
      <c r="F1249" t="s">
        <v>3759</v>
      </c>
      <c r="G1249">
        <v>0</v>
      </c>
      <c r="H1249">
        <f t="shared" si="57"/>
        <v>0</v>
      </c>
      <c r="I1249">
        <v>1</v>
      </c>
      <c r="J1249">
        <v>1</v>
      </c>
      <c r="K1249">
        <v>1</v>
      </c>
      <c r="L1249">
        <f t="shared" si="58"/>
        <v>1</v>
      </c>
      <c r="M1249" t="str">
        <f t="shared" si="59"/>
        <v>F</v>
      </c>
    </row>
    <row r="1250" spans="1:13" x14ac:dyDescent="0.45">
      <c r="A1250">
        <v>4185</v>
      </c>
      <c r="B1250" t="s">
        <v>3760</v>
      </c>
      <c r="C1250">
        <v>5</v>
      </c>
      <c r="D1250" t="s">
        <v>3761</v>
      </c>
      <c r="E1250" t="s">
        <v>3762</v>
      </c>
      <c r="F1250" t="s">
        <v>3763</v>
      </c>
      <c r="G1250">
        <v>1</v>
      </c>
      <c r="H1250">
        <f t="shared" si="57"/>
        <v>1</v>
      </c>
      <c r="I1250">
        <v>1</v>
      </c>
      <c r="J1250">
        <v>1</v>
      </c>
      <c r="K1250">
        <v>1</v>
      </c>
      <c r="L1250">
        <f t="shared" si="58"/>
        <v>1</v>
      </c>
      <c r="M1250" t="str">
        <f t="shared" si="59"/>
        <v>T</v>
      </c>
    </row>
    <row r="1251" spans="1:13" x14ac:dyDescent="0.45">
      <c r="A1251">
        <v>6151</v>
      </c>
      <c r="B1251" t="s">
        <v>3764</v>
      </c>
      <c r="C1251">
        <v>2</v>
      </c>
      <c r="D1251" t="s">
        <v>3765</v>
      </c>
      <c r="E1251" t="s">
        <v>3766</v>
      </c>
      <c r="F1251" t="s">
        <v>3767</v>
      </c>
      <c r="G1251">
        <v>1</v>
      </c>
      <c r="H1251">
        <f t="shared" si="57"/>
        <v>1</v>
      </c>
      <c r="I1251">
        <v>-1</v>
      </c>
      <c r="J1251">
        <v>-1</v>
      </c>
      <c r="K1251">
        <v>-1</v>
      </c>
      <c r="L1251">
        <f t="shared" si="58"/>
        <v>-1</v>
      </c>
      <c r="M1251" t="str">
        <f t="shared" si="59"/>
        <v>F</v>
      </c>
    </row>
    <row r="1252" spans="1:13" x14ac:dyDescent="0.45">
      <c r="A1252">
        <v>3159</v>
      </c>
      <c r="B1252" t="s">
        <v>3368</v>
      </c>
      <c r="C1252">
        <v>3.5</v>
      </c>
      <c r="D1252" t="s">
        <v>3768</v>
      </c>
      <c r="E1252" t="s">
        <v>3769</v>
      </c>
      <c r="F1252" t="s">
        <v>3770</v>
      </c>
      <c r="G1252">
        <v>0</v>
      </c>
      <c r="H1252">
        <f t="shared" si="57"/>
        <v>0</v>
      </c>
      <c r="I1252">
        <v>0</v>
      </c>
      <c r="J1252">
        <v>0</v>
      </c>
      <c r="K1252">
        <v>0</v>
      </c>
      <c r="L1252">
        <f t="shared" si="58"/>
        <v>0</v>
      </c>
      <c r="M1252" t="str">
        <f t="shared" si="59"/>
        <v>T</v>
      </c>
    </row>
    <row r="1253" spans="1:13" x14ac:dyDescent="0.45">
      <c r="A1253">
        <v>7917</v>
      </c>
      <c r="B1253" t="s">
        <v>3384</v>
      </c>
      <c r="C1253">
        <v>4</v>
      </c>
      <c r="D1253" t="s">
        <v>3771</v>
      </c>
      <c r="E1253" t="s">
        <v>3771</v>
      </c>
      <c r="F1253" t="s">
        <v>3771</v>
      </c>
      <c r="G1253">
        <v>1</v>
      </c>
      <c r="H1253">
        <f t="shared" si="57"/>
        <v>1</v>
      </c>
      <c r="I1253">
        <v>1</v>
      </c>
      <c r="J1253">
        <v>1</v>
      </c>
      <c r="K1253">
        <v>1</v>
      </c>
      <c r="L1253">
        <f t="shared" si="58"/>
        <v>1</v>
      </c>
      <c r="M1253" t="str">
        <f t="shared" si="59"/>
        <v>T</v>
      </c>
    </row>
    <row r="1254" spans="1:13" x14ac:dyDescent="0.45">
      <c r="A1254">
        <v>2542</v>
      </c>
      <c r="B1254" t="s">
        <v>3051</v>
      </c>
      <c r="C1254">
        <v>5</v>
      </c>
      <c r="D1254" t="s">
        <v>3772</v>
      </c>
      <c r="E1254" t="s">
        <v>3773</v>
      </c>
      <c r="F1254" t="s">
        <v>3774</v>
      </c>
      <c r="G1254">
        <v>2</v>
      </c>
      <c r="H1254">
        <f t="shared" si="57"/>
        <v>1</v>
      </c>
      <c r="I1254">
        <v>1</v>
      </c>
      <c r="J1254">
        <v>1</v>
      </c>
      <c r="K1254">
        <v>1</v>
      </c>
      <c r="L1254">
        <f t="shared" si="58"/>
        <v>1</v>
      </c>
      <c r="M1254" t="str">
        <f t="shared" si="59"/>
        <v>T</v>
      </c>
    </row>
    <row r="1255" spans="1:13" x14ac:dyDescent="0.45">
      <c r="A1255">
        <v>2680</v>
      </c>
      <c r="B1255" t="s">
        <v>3775</v>
      </c>
      <c r="C1255">
        <v>4</v>
      </c>
      <c r="D1255" t="s">
        <v>133</v>
      </c>
      <c r="E1255" t="s">
        <v>133</v>
      </c>
      <c r="F1255" t="s">
        <v>134</v>
      </c>
      <c r="G1255">
        <v>1</v>
      </c>
      <c r="H1255">
        <f t="shared" si="57"/>
        <v>1</v>
      </c>
      <c r="I1255">
        <v>1</v>
      </c>
      <c r="J1255">
        <v>1</v>
      </c>
      <c r="K1255">
        <v>1</v>
      </c>
      <c r="L1255">
        <f t="shared" si="58"/>
        <v>1</v>
      </c>
      <c r="M1255" t="str">
        <f t="shared" si="59"/>
        <v>T</v>
      </c>
    </row>
    <row r="1256" spans="1:13" x14ac:dyDescent="0.45">
      <c r="A1256">
        <v>1965</v>
      </c>
      <c r="B1256" t="s">
        <v>3776</v>
      </c>
      <c r="C1256">
        <v>5</v>
      </c>
      <c r="D1256" t="s">
        <v>3777</v>
      </c>
      <c r="E1256" t="s">
        <v>3778</v>
      </c>
      <c r="F1256" t="s">
        <v>3779</v>
      </c>
      <c r="G1256">
        <v>6</v>
      </c>
      <c r="H1256">
        <f t="shared" si="57"/>
        <v>1</v>
      </c>
      <c r="I1256">
        <v>1</v>
      </c>
      <c r="J1256">
        <v>1</v>
      </c>
      <c r="K1256">
        <v>1</v>
      </c>
      <c r="L1256">
        <f t="shared" si="58"/>
        <v>1</v>
      </c>
      <c r="M1256" t="str">
        <f t="shared" si="59"/>
        <v>T</v>
      </c>
    </row>
    <row r="1257" spans="1:13" x14ac:dyDescent="0.45">
      <c r="A1257">
        <v>4237</v>
      </c>
      <c r="B1257" t="s">
        <v>298</v>
      </c>
      <c r="C1257">
        <v>2.5</v>
      </c>
      <c r="D1257" t="s">
        <v>3780</v>
      </c>
      <c r="E1257" t="s">
        <v>3781</v>
      </c>
      <c r="F1257" t="s">
        <v>3782</v>
      </c>
      <c r="G1257">
        <v>-2</v>
      </c>
      <c r="H1257">
        <f t="shared" si="57"/>
        <v>-1</v>
      </c>
      <c r="I1257">
        <v>-1</v>
      </c>
      <c r="J1257">
        <v>-1</v>
      </c>
      <c r="K1257">
        <v>-1</v>
      </c>
      <c r="L1257">
        <f t="shared" si="58"/>
        <v>-1</v>
      </c>
      <c r="M1257" t="str">
        <f t="shared" si="59"/>
        <v>T</v>
      </c>
    </row>
    <row r="1258" spans="1:13" x14ac:dyDescent="0.45">
      <c r="A1258">
        <v>6019</v>
      </c>
      <c r="B1258" t="s">
        <v>3783</v>
      </c>
      <c r="C1258">
        <v>4</v>
      </c>
      <c r="D1258" t="s">
        <v>3784</v>
      </c>
      <c r="E1258" t="s">
        <v>3784</v>
      </c>
      <c r="F1258" t="s">
        <v>3785</v>
      </c>
      <c r="G1258">
        <v>1</v>
      </c>
      <c r="H1258">
        <f t="shared" si="57"/>
        <v>1</v>
      </c>
      <c r="I1258">
        <v>1</v>
      </c>
      <c r="J1258">
        <v>1</v>
      </c>
      <c r="K1258">
        <v>1</v>
      </c>
      <c r="L1258">
        <f t="shared" si="58"/>
        <v>1</v>
      </c>
      <c r="M1258" t="str">
        <f t="shared" si="59"/>
        <v>T</v>
      </c>
    </row>
    <row r="1259" spans="1:13" x14ac:dyDescent="0.45">
      <c r="A1259">
        <v>2636</v>
      </c>
      <c r="B1259" t="s">
        <v>2634</v>
      </c>
      <c r="C1259">
        <v>5</v>
      </c>
      <c r="D1259" t="s">
        <v>3786</v>
      </c>
      <c r="E1259" t="s">
        <v>3787</v>
      </c>
      <c r="F1259" t="s">
        <v>3788</v>
      </c>
      <c r="G1259">
        <v>2</v>
      </c>
      <c r="H1259">
        <f t="shared" si="57"/>
        <v>1</v>
      </c>
      <c r="I1259">
        <v>1</v>
      </c>
      <c r="J1259">
        <v>1</v>
      </c>
      <c r="K1259">
        <v>1</v>
      </c>
      <c r="L1259">
        <f t="shared" si="58"/>
        <v>1</v>
      </c>
      <c r="M1259" t="str">
        <f t="shared" si="59"/>
        <v>T</v>
      </c>
    </row>
    <row r="1260" spans="1:13" x14ac:dyDescent="0.45">
      <c r="A1260">
        <v>6840</v>
      </c>
      <c r="B1260" t="s">
        <v>3055</v>
      </c>
      <c r="C1260">
        <v>5</v>
      </c>
      <c r="D1260" t="s">
        <v>3789</v>
      </c>
      <c r="E1260" t="s">
        <v>3790</v>
      </c>
      <c r="F1260" t="s">
        <v>3791</v>
      </c>
      <c r="G1260">
        <v>1</v>
      </c>
      <c r="H1260">
        <f t="shared" si="57"/>
        <v>1</v>
      </c>
      <c r="I1260">
        <v>1</v>
      </c>
      <c r="J1260">
        <v>1</v>
      </c>
      <c r="K1260">
        <v>1</v>
      </c>
      <c r="L1260">
        <f t="shared" si="58"/>
        <v>1</v>
      </c>
      <c r="M1260" t="str">
        <f t="shared" si="59"/>
        <v>T</v>
      </c>
    </row>
    <row r="1261" spans="1:13" x14ac:dyDescent="0.45">
      <c r="A1261">
        <v>6752</v>
      </c>
      <c r="B1261" t="s">
        <v>2923</v>
      </c>
      <c r="C1261">
        <v>5</v>
      </c>
      <c r="D1261" t="s">
        <v>154</v>
      </c>
      <c r="E1261" t="s">
        <v>154</v>
      </c>
      <c r="F1261" t="s">
        <v>154</v>
      </c>
      <c r="G1261">
        <v>1</v>
      </c>
      <c r="H1261">
        <f t="shared" si="57"/>
        <v>1</v>
      </c>
      <c r="I1261">
        <v>1</v>
      </c>
      <c r="J1261">
        <v>1</v>
      </c>
      <c r="K1261">
        <v>1</v>
      </c>
      <c r="L1261">
        <f t="shared" si="58"/>
        <v>1</v>
      </c>
      <c r="M1261" t="str">
        <f t="shared" si="59"/>
        <v>T</v>
      </c>
    </row>
    <row r="1262" spans="1:13" x14ac:dyDescent="0.45">
      <c r="A1262">
        <v>6003</v>
      </c>
      <c r="B1262" t="s">
        <v>3792</v>
      </c>
      <c r="C1262">
        <v>5</v>
      </c>
      <c r="D1262" t="s">
        <v>3793</v>
      </c>
      <c r="E1262" t="s">
        <v>3793</v>
      </c>
      <c r="F1262" t="s">
        <v>3794</v>
      </c>
      <c r="G1262">
        <v>2</v>
      </c>
      <c r="H1262">
        <f t="shared" si="57"/>
        <v>1</v>
      </c>
      <c r="I1262">
        <v>1</v>
      </c>
      <c r="J1262">
        <v>1</v>
      </c>
      <c r="K1262">
        <v>1</v>
      </c>
      <c r="L1262">
        <f t="shared" si="58"/>
        <v>1</v>
      </c>
      <c r="M1262" t="str">
        <f t="shared" si="59"/>
        <v>T</v>
      </c>
    </row>
    <row r="1263" spans="1:13" x14ac:dyDescent="0.45">
      <c r="A1263">
        <v>7232</v>
      </c>
      <c r="B1263" t="s">
        <v>3795</v>
      </c>
      <c r="C1263">
        <v>5</v>
      </c>
      <c r="D1263" t="s">
        <v>1500</v>
      </c>
      <c r="E1263" t="s">
        <v>133</v>
      </c>
      <c r="F1263" t="s">
        <v>134</v>
      </c>
      <c r="G1263">
        <v>1</v>
      </c>
      <c r="H1263">
        <f t="shared" si="57"/>
        <v>1</v>
      </c>
      <c r="I1263">
        <v>1</v>
      </c>
      <c r="J1263">
        <v>1</v>
      </c>
      <c r="K1263">
        <v>1</v>
      </c>
      <c r="L1263">
        <f t="shared" si="58"/>
        <v>1</v>
      </c>
      <c r="M1263" t="str">
        <f t="shared" si="59"/>
        <v>T</v>
      </c>
    </row>
    <row r="1264" spans="1:13" x14ac:dyDescent="0.45">
      <c r="A1264">
        <v>1552</v>
      </c>
      <c r="B1264" t="s">
        <v>3796</v>
      </c>
      <c r="C1264">
        <v>5</v>
      </c>
      <c r="D1264" t="s">
        <v>37</v>
      </c>
      <c r="E1264" t="s">
        <v>37</v>
      </c>
      <c r="F1264" t="s">
        <v>38</v>
      </c>
      <c r="G1264">
        <v>1</v>
      </c>
      <c r="H1264">
        <f t="shared" si="57"/>
        <v>1</v>
      </c>
      <c r="I1264">
        <v>1</v>
      </c>
      <c r="J1264">
        <v>1</v>
      </c>
      <c r="K1264">
        <v>1</v>
      </c>
      <c r="L1264">
        <f t="shared" si="58"/>
        <v>1</v>
      </c>
      <c r="M1264" t="str">
        <f t="shared" si="59"/>
        <v>T</v>
      </c>
    </row>
    <row r="1265" spans="1:13" x14ac:dyDescent="0.45">
      <c r="A1265">
        <v>1123</v>
      </c>
      <c r="B1265" t="s">
        <v>3797</v>
      </c>
      <c r="C1265">
        <v>4</v>
      </c>
      <c r="D1265" t="s">
        <v>3798</v>
      </c>
      <c r="E1265" t="s">
        <v>3799</v>
      </c>
      <c r="F1265" t="s">
        <v>3800</v>
      </c>
      <c r="G1265">
        <v>2</v>
      </c>
      <c r="H1265">
        <f t="shared" si="57"/>
        <v>1</v>
      </c>
      <c r="I1265">
        <v>1</v>
      </c>
      <c r="J1265">
        <v>1</v>
      </c>
      <c r="K1265">
        <v>1</v>
      </c>
      <c r="L1265">
        <f t="shared" si="58"/>
        <v>1</v>
      </c>
      <c r="M1265" t="str">
        <f t="shared" si="59"/>
        <v>T</v>
      </c>
    </row>
    <row r="1266" spans="1:13" x14ac:dyDescent="0.45">
      <c r="A1266">
        <v>8336</v>
      </c>
      <c r="B1266" t="s">
        <v>3801</v>
      </c>
      <c r="C1266">
        <v>5</v>
      </c>
      <c r="D1266" t="s">
        <v>3802</v>
      </c>
      <c r="E1266" t="s">
        <v>3802</v>
      </c>
      <c r="F1266" t="s">
        <v>3803</v>
      </c>
      <c r="G1266">
        <v>3</v>
      </c>
      <c r="H1266">
        <f t="shared" si="57"/>
        <v>1</v>
      </c>
      <c r="I1266">
        <v>1</v>
      </c>
      <c r="J1266">
        <v>1</v>
      </c>
      <c r="K1266">
        <v>1</v>
      </c>
      <c r="L1266">
        <f t="shared" si="58"/>
        <v>1</v>
      </c>
      <c r="M1266" t="str">
        <f t="shared" si="59"/>
        <v>T</v>
      </c>
    </row>
    <row r="1267" spans="1:13" x14ac:dyDescent="0.45">
      <c r="A1267">
        <v>2361</v>
      </c>
      <c r="B1267" t="s">
        <v>3804</v>
      </c>
      <c r="C1267">
        <v>5</v>
      </c>
      <c r="D1267" t="s">
        <v>3805</v>
      </c>
      <c r="E1267" t="s">
        <v>3806</v>
      </c>
      <c r="F1267" t="s">
        <v>3807</v>
      </c>
      <c r="G1267">
        <v>0</v>
      </c>
      <c r="H1267">
        <f t="shared" si="57"/>
        <v>0</v>
      </c>
      <c r="I1267">
        <v>1</v>
      </c>
      <c r="J1267">
        <v>1</v>
      </c>
      <c r="K1267">
        <v>1</v>
      </c>
      <c r="L1267">
        <f t="shared" si="58"/>
        <v>1</v>
      </c>
      <c r="M1267" t="str">
        <f t="shared" si="59"/>
        <v>F</v>
      </c>
    </row>
    <row r="1268" spans="1:13" x14ac:dyDescent="0.45">
      <c r="A1268">
        <v>899</v>
      </c>
      <c r="B1268" t="s">
        <v>3808</v>
      </c>
      <c r="C1268">
        <v>1.5</v>
      </c>
      <c r="D1268" t="s">
        <v>3809</v>
      </c>
      <c r="E1268" t="s">
        <v>3810</v>
      </c>
      <c r="F1268" t="s">
        <v>3811</v>
      </c>
      <c r="G1268">
        <v>-5</v>
      </c>
      <c r="H1268">
        <f t="shared" si="57"/>
        <v>-1</v>
      </c>
      <c r="I1268">
        <v>-1</v>
      </c>
      <c r="J1268">
        <v>-1</v>
      </c>
      <c r="K1268">
        <v>-1</v>
      </c>
      <c r="L1268">
        <f t="shared" si="58"/>
        <v>-1</v>
      </c>
      <c r="M1268" t="str">
        <f t="shared" si="59"/>
        <v>T</v>
      </c>
    </row>
    <row r="1269" spans="1:13" x14ac:dyDescent="0.45">
      <c r="A1269">
        <v>358</v>
      </c>
      <c r="B1269" t="s">
        <v>3812</v>
      </c>
      <c r="C1269">
        <v>5</v>
      </c>
      <c r="D1269" t="s">
        <v>3813</v>
      </c>
      <c r="E1269" t="s">
        <v>3813</v>
      </c>
      <c r="F1269" t="s">
        <v>3814</v>
      </c>
      <c r="G1269">
        <v>0</v>
      </c>
      <c r="H1269">
        <f t="shared" si="57"/>
        <v>0</v>
      </c>
      <c r="I1269">
        <v>0</v>
      </c>
      <c r="J1269">
        <v>0</v>
      </c>
      <c r="K1269">
        <v>0</v>
      </c>
      <c r="L1269">
        <f t="shared" si="58"/>
        <v>0</v>
      </c>
      <c r="M1269" t="str">
        <f t="shared" si="59"/>
        <v>T</v>
      </c>
    </row>
    <row r="1270" spans="1:13" x14ac:dyDescent="0.45">
      <c r="A1270">
        <v>8424</v>
      </c>
      <c r="B1270" t="s">
        <v>3815</v>
      </c>
      <c r="C1270">
        <v>4</v>
      </c>
      <c r="D1270" t="s">
        <v>3816</v>
      </c>
      <c r="E1270" t="s">
        <v>3816</v>
      </c>
      <c r="F1270" t="s">
        <v>3817</v>
      </c>
      <c r="G1270">
        <v>1</v>
      </c>
      <c r="H1270">
        <f t="shared" si="57"/>
        <v>1</v>
      </c>
      <c r="I1270">
        <v>1</v>
      </c>
      <c r="J1270">
        <v>1</v>
      </c>
      <c r="K1270">
        <v>1</v>
      </c>
      <c r="L1270">
        <f t="shared" si="58"/>
        <v>1</v>
      </c>
      <c r="M1270" t="str">
        <f t="shared" si="59"/>
        <v>T</v>
      </c>
    </row>
    <row r="1271" spans="1:13" x14ac:dyDescent="0.45">
      <c r="A1271">
        <v>7455</v>
      </c>
      <c r="B1271" t="s">
        <v>3818</v>
      </c>
      <c r="C1271">
        <v>5</v>
      </c>
      <c r="D1271" t="s">
        <v>3819</v>
      </c>
      <c r="E1271" t="s">
        <v>3820</v>
      </c>
      <c r="F1271" t="s">
        <v>3821</v>
      </c>
      <c r="G1271">
        <v>0</v>
      </c>
      <c r="H1271">
        <f t="shared" si="57"/>
        <v>0</v>
      </c>
      <c r="I1271">
        <v>1</v>
      </c>
      <c r="J1271">
        <v>1</v>
      </c>
      <c r="K1271">
        <v>1</v>
      </c>
      <c r="L1271">
        <f t="shared" si="58"/>
        <v>1</v>
      </c>
      <c r="M1271" t="str">
        <f t="shared" si="59"/>
        <v>F</v>
      </c>
    </row>
    <row r="1272" spans="1:13" x14ac:dyDescent="0.45">
      <c r="A1272">
        <v>303</v>
      </c>
      <c r="B1272" t="s">
        <v>3822</v>
      </c>
      <c r="C1272">
        <v>5</v>
      </c>
      <c r="D1272" t="s">
        <v>3823</v>
      </c>
      <c r="E1272" t="s">
        <v>3824</v>
      </c>
      <c r="F1272" t="s">
        <v>3825</v>
      </c>
      <c r="G1272">
        <v>4</v>
      </c>
      <c r="H1272">
        <f t="shared" si="57"/>
        <v>1</v>
      </c>
      <c r="I1272">
        <v>1</v>
      </c>
      <c r="J1272">
        <v>1</v>
      </c>
      <c r="K1272">
        <v>1</v>
      </c>
      <c r="L1272">
        <f t="shared" si="58"/>
        <v>1</v>
      </c>
      <c r="M1272" t="str">
        <f t="shared" si="59"/>
        <v>T</v>
      </c>
    </row>
    <row r="1273" spans="1:13" x14ac:dyDescent="0.45">
      <c r="A1273">
        <v>1521</v>
      </c>
      <c r="B1273" t="s">
        <v>3826</v>
      </c>
      <c r="C1273">
        <v>5</v>
      </c>
      <c r="D1273" t="s">
        <v>3827</v>
      </c>
      <c r="E1273" t="s">
        <v>3828</v>
      </c>
      <c r="F1273" t="s">
        <v>3829</v>
      </c>
      <c r="G1273">
        <v>3</v>
      </c>
      <c r="H1273">
        <f t="shared" si="57"/>
        <v>1</v>
      </c>
      <c r="I1273">
        <v>1</v>
      </c>
      <c r="J1273">
        <v>1</v>
      </c>
      <c r="K1273">
        <v>1</v>
      </c>
      <c r="L1273">
        <f t="shared" si="58"/>
        <v>1</v>
      </c>
      <c r="M1273" t="str">
        <f t="shared" si="59"/>
        <v>T</v>
      </c>
    </row>
    <row r="1274" spans="1:13" x14ac:dyDescent="0.45">
      <c r="A1274">
        <v>5758</v>
      </c>
      <c r="B1274" t="s">
        <v>242</v>
      </c>
      <c r="C1274">
        <v>5</v>
      </c>
      <c r="D1274" t="s">
        <v>3830</v>
      </c>
      <c r="E1274" t="s">
        <v>3831</v>
      </c>
      <c r="F1274" t="s">
        <v>3832</v>
      </c>
      <c r="G1274">
        <v>-1</v>
      </c>
      <c r="H1274">
        <f t="shared" si="57"/>
        <v>-1</v>
      </c>
      <c r="I1274">
        <v>1</v>
      </c>
      <c r="J1274">
        <v>1</v>
      </c>
      <c r="K1274">
        <v>1</v>
      </c>
      <c r="L1274">
        <f t="shared" si="58"/>
        <v>1</v>
      </c>
      <c r="M1274" t="str">
        <f t="shared" si="59"/>
        <v>F</v>
      </c>
    </row>
    <row r="1275" spans="1:13" x14ac:dyDescent="0.45">
      <c r="A1275">
        <v>4760</v>
      </c>
      <c r="B1275" t="s">
        <v>3833</v>
      </c>
      <c r="C1275">
        <v>4.5</v>
      </c>
      <c r="D1275" t="s">
        <v>154</v>
      </c>
      <c r="E1275" t="s">
        <v>154</v>
      </c>
      <c r="F1275" t="s">
        <v>154</v>
      </c>
      <c r="G1275">
        <v>1</v>
      </c>
      <c r="H1275">
        <f t="shared" si="57"/>
        <v>1</v>
      </c>
      <c r="I1275">
        <v>1</v>
      </c>
      <c r="J1275">
        <v>1</v>
      </c>
      <c r="K1275">
        <v>1</v>
      </c>
      <c r="L1275">
        <f t="shared" si="58"/>
        <v>1</v>
      </c>
      <c r="M1275" t="str">
        <f t="shared" si="59"/>
        <v>T</v>
      </c>
    </row>
    <row r="1276" spans="1:13" x14ac:dyDescent="0.45">
      <c r="A1276">
        <v>7308</v>
      </c>
      <c r="B1276" t="s">
        <v>3834</v>
      </c>
      <c r="C1276">
        <v>3.5</v>
      </c>
      <c r="D1276" t="s">
        <v>154</v>
      </c>
      <c r="E1276" t="s">
        <v>154</v>
      </c>
      <c r="F1276" t="s">
        <v>154</v>
      </c>
      <c r="G1276">
        <v>1</v>
      </c>
      <c r="H1276">
        <f t="shared" si="57"/>
        <v>1</v>
      </c>
      <c r="I1276">
        <v>1</v>
      </c>
      <c r="J1276">
        <v>1</v>
      </c>
      <c r="K1276">
        <v>1</v>
      </c>
      <c r="L1276">
        <f t="shared" si="58"/>
        <v>1</v>
      </c>
      <c r="M1276" t="str">
        <f t="shared" si="59"/>
        <v>T</v>
      </c>
    </row>
    <row r="1277" spans="1:13" x14ac:dyDescent="0.45">
      <c r="A1277">
        <v>7130</v>
      </c>
      <c r="B1277" t="s">
        <v>3835</v>
      </c>
      <c r="C1277">
        <v>4</v>
      </c>
      <c r="D1277" t="s">
        <v>3836</v>
      </c>
      <c r="E1277" t="s">
        <v>3837</v>
      </c>
      <c r="F1277" t="s">
        <v>3838</v>
      </c>
      <c r="G1277">
        <v>0</v>
      </c>
      <c r="H1277">
        <f t="shared" si="57"/>
        <v>0</v>
      </c>
      <c r="I1277">
        <v>0</v>
      </c>
      <c r="J1277">
        <v>0</v>
      </c>
      <c r="K1277">
        <v>0</v>
      </c>
      <c r="L1277">
        <f t="shared" si="58"/>
        <v>0</v>
      </c>
      <c r="M1277" t="str">
        <f t="shared" si="59"/>
        <v>T</v>
      </c>
    </row>
    <row r="1278" spans="1:13" x14ac:dyDescent="0.45">
      <c r="A1278">
        <v>1963</v>
      </c>
      <c r="B1278" t="s">
        <v>3839</v>
      </c>
      <c r="C1278">
        <v>5</v>
      </c>
      <c r="D1278" t="s">
        <v>3840</v>
      </c>
      <c r="E1278" t="s">
        <v>3841</v>
      </c>
      <c r="F1278" t="s">
        <v>3842</v>
      </c>
      <c r="G1278">
        <v>2</v>
      </c>
      <c r="H1278">
        <f t="shared" si="57"/>
        <v>1</v>
      </c>
      <c r="I1278">
        <v>1</v>
      </c>
      <c r="J1278">
        <v>1</v>
      </c>
      <c r="K1278">
        <v>1</v>
      </c>
      <c r="L1278">
        <f t="shared" si="58"/>
        <v>1</v>
      </c>
      <c r="M1278" t="str">
        <f t="shared" si="59"/>
        <v>T</v>
      </c>
    </row>
    <row r="1279" spans="1:13" x14ac:dyDescent="0.45">
      <c r="A1279">
        <v>3510</v>
      </c>
      <c r="B1279" t="s">
        <v>925</v>
      </c>
      <c r="C1279">
        <v>5</v>
      </c>
      <c r="D1279" t="s">
        <v>3843</v>
      </c>
      <c r="E1279" t="s">
        <v>3844</v>
      </c>
      <c r="F1279" t="s">
        <v>3845</v>
      </c>
      <c r="G1279">
        <v>1</v>
      </c>
      <c r="H1279">
        <f t="shared" si="57"/>
        <v>1</v>
      </c>
      <c r="I1279">
        <v>1</v>
      </c>
      <c r="J1279">
        <v>1</v>
      </c>
      <c r="K1279">
        <v>1</v>
      </c>
      <c r="L1279">
        <f t="shared" si="58"/>
        <v>1</v>
      </c>
      <c r="M1279" t="str">
        <f t="shared" si="59"/>
        <v>T</v>
      </c>
    </row>
    <row r="1280" spans="1:13" x14ac:dyDescent="0.45">
      <c r="A1280">
        <v>6674</v>
      </c>
      <c r="B1280" t="s">
        <v>3846</v>
      </c>
      <c r="C1280">
        <v>4.5</v>
      </c>
      <c r="D1280" t="s">
        <v>3847</v>
      </c>
      <c r="E1280" t="s">
        <v>3848</v>
      </c>
      <c r="F1280" t="s">
        <v>3849</v>
      </c>
      <c r="G1280">
        <v>0</v>
      </c>
      <c r="H1280">
        <f t="shared" si="57"/>
        <v>0</v>
      </c>
      <c r="I1280">
        <v>1</v>
      </c>
      <c r="J1280">
        <v>1</v>
      </c>
      <c r="K1280">
        <v>1</v>
      </c>
      <c r="L1280">
        <f t="shared" si="58"/>
        <v>1</v>
      </c>
      <c r="M1280" t="str">
        <f t="shared" si="59"/>
        <v>F</v>
      </c>
    </row>
    <row r="1281" spans="1:13" x14ac:dyDescent="0.45">
      <c r="A1281">
        <v>4738</v>
      </c>
      <c r="B1281" t="s">
        <v>3850</v>
      </c>
      <c r="C1281">
        <v>4.5</v>
      </c>
      <c r="D1281" t="s">
        <v>3851</v>
      </c>
      <c r="E1281" t="s">
        <v>3852</v>
      </c>
      <c r="F1281" t="s">
        <v>3853</v>
      </c>
      <c r="G1281">
        <v>2</v>
      </c>
      <c r="H1281">
        <f t="shared" si="57"/>
        <v>1</v>
      </c>
      <c r="I1281">
        <v>1</v>
      </c>
      <c r="J1281">
        <v>1</v>
      </c>
      <c r="K1281">
        <v>1</v>
      </c>
      <c r="L1281">
        <f t="shared" si="58"/>
        <v>1</v>
      </c>
      <c r="M1281" t="str">
        <f t="shared" si="59"/>
        <v>T</v>
      </c>
    </row>
    <row r="1282" spans="1:13" x14ac:dyDescent="0.45">
      <c r="A1282">
        <v>4160</v>
      </c>
      <c r="B1282" t="s">
        <v>3854</v>
      </c>
      <c r="C1282">
        <v>5</v>
      </c>
      <c r="D1282" t="s">
        <v>3855</v>
      </c>
      <c r="E1282" t="s">
        <v>3856</v>
      </c>
      <c r="F1282" t="s">
        <v>3857</v>
      </c>
      <c r="G1282">
        <v>1</v>
      </c>
      <c r="H1282">
        <f t="shared" si="57"/>
        <v>1</v>
      </c>
      <c r="I1282">
        <v>1</v>
      </c>
      <c r="J1282">
        <v>1</v>
      </c>
      <c r="K1282">
        <v>1</v>
      </c>
      <c r="L1282">
        <f t="shared" si="58"/>
        <v>1</v>
      </c>
      <c r="M1282" t="str">
        <f t="shared" si="59"/>
        <v>T</v>
      </c>
    </row>
    <row r="1283" spans="1:13" x14ac:dyDescent="0.45">
      <c r="A1283">
        <v>3334</v>
      </c>
      <c r="B1283" t="s">
        <v>3858</v>
      </c>
      <c r="C1283">
        <v>4</v>
      </c>
      <c r="D1283" t="s">
        <v>3859</v>
      </c>
      <c r="E1283" t="s">
        <v>3859</v>
      </c>
      <c r="F1283" t="s">
        <v>3860</v>
      </c>
      <c r="G1283">
        <v>1</v>
      </c>
      <c r="H1283">
        <f t="shared" ref="H1283:H1346" si="60">IF(G1283&gt;=1,1,IF(G1283&lt;=-1,-1,0))</f>
        <v>1</v>
      </c>
      <c r="I1283">
        <v>1</v>
      </c>
      <c r="J1283">
        <v>1</v>
      </c>
      <c r="K1283">
        <v>1</v>
      </c>
      <c r="L1283">
        <f t="shared" ref="L1283:L1346" si="61">IF(AND(I1283=J1283,I1283=K1283,J1283=K1283),I1283)</f>
        <v>1</v>
      </c>
      <c r="M1283" t="str">
        <f t="shared" ref="M1283:M1346" si="62">IF(H1283=L1283,"T","F")</f>
        <v>T</v>
      </c>
    </row>
    <row r="1284" spans="1:13" x14ac:dyDescent="0.45">
      <c r="A1284">
        <v>7006</v>
      </c>
      <c r="B1284" t="s">
        <v>3861</v>
      </c>
      <c r="C1284">
        <v>3.5</v>
      </c>
      <c r="D1284" t="s">
        <v>3862</v>
      </c>
      <c r="E1284" t="s">
        <v>3863</v>
      </c>
      <c r="F1284" t="s">
        <v>3864</v>
      </c>
      <c r="G1284">
        <v>1</v>
      </c>
      <c r="H1284">
        <f t="shared" si="60"/>
        <v>1</v>
      </c>
      <c r="I1284">
        <v>0</v>
      </c>
      <c r="J1284">
        <v>0</v>
      </c>
      <c r="K1284">
        <v>0</v>
      </c>
      <c r="L1284">
        <f t="shared" si="61"/>
        <v>0</v>
      </c>
      <c r="M1284" t="str">
        <f t="shared" si="62"/>
        <v>F</v>
      </c>
    </row>
    <row r="1285" spans="1:13" x14ac:dyDescent="0.45">
      <c r="A1285">
        <v>1352</v>
      </c>
      <c r="B1285" t="s">
        <v>3865</v>
      </c>
      <c r="C1285">
        <v>4</v>
      </c>
      <c r="D1285" t="s">
        <v>3866</v>
      </c>
      <c r="E1285" t="s">
        <v>3867</v>
      </c>
      <c r="F1285" t="s">
        <v>3868</v>
      </c>
      <c r="G1285">
        <v>2</v>
      </c>
      <c r="H1285">
        <f t="shared" si="60"/>
        <v>1</v>
      </c>
      <c r="I1285">
        <v>-1</v>
      </c>
      <c r="J1285">
        <v>-1</v>
      </c>
      <c r="K1285">
        <v>-1</v>
      </c>
      <c r="L1285">
        <f t="shared" si="61"/>
        <v>-1</v>
      </c>
      <c r="M1285" t="str">
        <f t="shared" si="62"/>
        <v>F</v>
      </c>
    </row>
    <row r="1286" spans="1:13" x14ac:dyDescent="0.45">
      <c r="A1286">
        <v>2675</v>
      </c>
      <c r="B1286" t="s">
        <v>2023</v>
      </c>
      <c r="C1286">
        <v>3.5</v>
      </c>
      <c r="D1286" t="s">
        <v>3869</v>
      </c>
      <c r="E1286" t="s">
        <v>3869</v>
      </c>
      <c r="F1286" t="s">
        <v>3870</v>
      </c>
      <c r="G1286">
        <v>2</v>
      </c>
      <c r="H1286">
        <f t="shared" si="60"/>
        <v>1</v>
      </c>
      <c r="I1286">
        <v>1</v>
      </c>
      <c r="J1286">
        <v>1</v>
      </c>
      <c r="K1286">
        <v>1</v>
      </c>
      <c r="L1286">
        <f t="shared" si="61"/>
        <v>1</v>
      </c>
      <c r="M1286" t="str">
        <f t="shared" si="62"/>
        <v>T</v>
      </c>
    </row>
    <row r="1287" spans="1:13" x14ac:dyDescent="0.45">
      <c r="A1287">
        <v>6967</v>
      </c>
      <c r="B1287" t="s">
        <v>3871</v>
      </c>
      <c r="C1287">
        <v>4.5</v>
      </c>
      <c r="D1287" t="s">
        <v>3872</v>
      </c>
      <c r="E1287" t="s">
        <v>3873</v>
      </c>
      <c r="F1287" t="s">
        <v>3874</v>
      </c>
      <c r="G1287">
        <v>0</v>
      </c>
      <c r="H1287">
        <f t="shared" si="60"/>
        <v>0</v>
      </c>
      <c r="I1287">
        <v>0</v>
      </c>
      <c r="J1287">
        <v>0</v>
      </c>
      <c r="K1287">
        <v>0</v>
      </c>
      <c r="L1287">
        <f t="shared" si="61"/>
        <v>0</v>
      </c>
      <c r="M1287" t="str">
        <f t="shared" si="62"/>
        <v>T</v>
      </c>
    </row>
    <row r="1288" spans="1:13" x14ac:dyDescent="0.45">
      <c r="A1288">
        <v>7674</v>
      </c>
      <c r="B1288" t="s">
        <v>3875</v>
      </c>
      <c r="C1288">
        <v>5</v>
      </c>
      <c r="D1288" t="s">
        <v>3876</v>
      </c>
      <c r="E1288" t="s">
        <v>3876</v>
      </c>
      <c r="F1288" t="s">
        <v>3877</v>
      </c>
      <c r="G1288">
        <v>2</v>
      </c>
      <c r="H1288">
        <f t="shared" si="60"/>
        <v>1</v>
      </c>
      <c r="I1288">
        <v>1</v>
      </c>
      <c r="J1288">
        <v>1</v>
      </c>
      <c r="K1288">
        <v>1</v>
      </c>
      <c r="L1288">
        <f t="shared" si="61"/>
        <v>1</v>
      </c>
      <c r="M1288" t="str">
        <f t="shared" si="62"/>
        <v>T</v>
      </c>
    </row>
    <row r="1289" spans="1:13" x14ac:dyDescent="0.45">
      <c r="A1289">
        <v>6105</v>
      </c>
      <c r="B1289" t="s">
        <v>3878</v>
      </c>
      <c r="C1289">
        <v>3.5</v>
      </c>
      <c r="D1289" t="s">
        <v>3879</v>
      </c>
      <c r="E1289" t="s">
        <v>3880</v>
      </c>
      <c r="F1289" t="s">
        <v>3881</v>
      </c>
      <c r="G1289">
        <v>3</v>
      </c>
      <c r="H1289">
        <f t="shared" si="60"/>
        <v>1</v>
      </c>
      <c r="I1289">
        <v>1</v>
      </c>
      <c r="J1289">
        <v>1</v>
      </c>
      <c r="K1289">
        <v>1</v>
      </c>
      <c r="L1289">
        <f t="shared" si="61"/>
        <v>1</v>
      </c>
      <c r="M1289" t="str">
        <f t="shared" si="62"/>
        <v>T</v>
      </c>
    </row>
    <row r="1290" spans="1:13" x14ac:dyDescent="0.45">
      <c r="A1290">
        <v>7970</v>
      </c>
      <c r="B1290" t="s">
        <v>3882</v>
      </c>
      <c r="C1290">
        <v>3.5</v>
      </c>
      <c r="D1290" t="s">
        <v>3883</v>
      </c>
      <c r="E1290" t="s">
        <v>3883</v>
      </c>
      <c r="F1290" t="s">
        <v>3884</v>
      </c>
      <c r="G1290">
        <v>0</v>
      </c>
      <c r="H1290">
        <f t="shared" si="60"/>
        <v>0</v>
      </c>
      <c r="I1290">
        <v>1</v>
      </c>
      <c r="J1290">
        <v>1</v>
      </c>
      <c r="K1290">
        <v>1</v>
      </c>
      <c r="L1290">
        <f t="shared" si="61"/>
        <v>1</v>
      </c>
      <c r="M1290" t="str">
        <f t="shared" si="62"/>
        <v>F</v>
      </c>
    </row>
    <row r="1291" spans="1:13" x14ac:dyDescent="0.45">
      <c r="A1291">
        <v>7774</v>
      </c>
      <c r="B1291" t="s">
        <v>3885</v>
      </c>
      <c r="C1291">
        <v>4.5</v>
      </c>
      <c r="D1291" t="s">
        <v>3886</v>
      </c>
      <c r="E1291" t="s">
        <v>3887</v>
      </c>
      <c r="F1291" t="s">
        <v>3888</v>
      </c>
      <c r="G1291">
        <v>2</v>
      </c>
      <c r="H1291">
        <f t="shared" si="60"/>
        <v>1</v>
      </c>
      <c r="I1291">
        <v>1</v>
      </c>
      <c r="J1291">
        <v>1</v>
      </c>
      <c r="K1291">
        <v>1</v>
      </c>
      <c r="L1291">
        <f t="shared" si="61"/>
        <v>1</v>
      </c>
      <c r="M1291" t="str">
        <f t="shared" si="62"/>
        <v>T</v>
      </c>
    </row>
    <row r="1292" spans="1:13" x14ac:dyDescent="0.45">
      <c r="A1292">
        <v>2059</v>
      </c>
      <c r="B1292" t="s">
        <v>3889</v>
      </c>
      <c r="C1292">
        <v>4.5</v>
      </c>
      <c r="D1292" t="s">
        <v>3890</v>
      </c>
      <c r="E1292" t="s">
        <v>3891</v>
      </c>
      <c r="F1292" t="s">
        <v>3892</v>
      </c>
      <c r="G1292">
        <v>0</v>
      </c>
      <c r="H1292">
        <f t="shared" si="60"/>
        <v>0</v>
      </c>
      <c r="I1292">
        <v>1</v>
      </c>
      <c r="J1292">
        <v>1</v>
      </c>
      <c r="K1292">
        <v>1</v>
      </c>
      <c r="L1292">
        <f t="shared" si="61"/>
        <v>1</v>
      </c>
      <c r="M1292" t="str">
        <f t="shared" si="62"/>
        <v>F</v>
      </c>
    </row>
    <row r="1293" spans="1:13" x14ac:dyDescent="0.45">
      <c r="A1293">
        <v>4131</v>
      </c>
      <c r="B1293" t="s">
        <v>3893</v>
      </c>
      <c r="C1293">
        <v>5</v>
      </c>
      <c r="D1293" t="s">
        <v>3894</v>
      </c>
      <c r="E1293" t="s">
        <v>3894</v>
      </c>
      <c r="F1293" t="s">
        <v>3895</v>
      </c>
      <c r="G1293">
        <v>3</v>
      </c>
      <c r="H1293">
        <f t="shared" si="60"/>
        <v>1</v>
      </c>
      <c r="I1293">
        <v>1</v>
      </c>
      <c r="J1293">
        <v>1</v>
      </c>
      <c r="K1293">
        <v>1</v>
      </c>
      <c r="L1293">
        <f t="shared" si="61"/>
        <v>1</v>
      </c>
      <c r="M1293" t="str">
        <f t="shared" si="62"/>
        <v>T</v>
      </c>
    </row>
    <row r="1294" spans="1:13" x14ac:dyDescent="0.45">
      <c r="A1294">
        <v>1621</v>
      </c>
      <c r="B1294" t="s">
        <v>3896</v>
      </c>
      <c r="C1294">
        <v>4</v>
      </c>
      <c r="D1294" t="s">
        <v>3897</v>
      </c>
      <c r="E1294" t="s">
        <v>3897</v>
      </c>
      <c r="F1294" t="s">
        <v>3898</v>
      </c>
      <c r="G1294">
        <v>1</v>
      </c>
      <c r="H1294">
        <f t="shared" si="60"/>
        <v>1</v>
      </c>
      <c r="I1294">
        <v>0</v>
      </c>
      <c r="J1294">
        <v>0</v>
      </c>
      <c r="K1294">
        <v>0</v>
      </c>
      <c r="L1294">
        <f t="shared" si="61"/>
        <v>0</v>
      </c>
      <c r="M1294" t="str">
        <f t="shared" si="62"/>
        <v>F</v>
      </c>
    </row>
    <row r="1295" spans="1:13" x14ac:dyDescent="0.45">
      <c r="A1295">
        <v>5908</v>
      </c>
      <c r="B1295" t="s">
        <v>3899</v>
      </c>
      <c r="C1295">
        <v>4</v>
      </c>
      <c r="D1295" t="s">
        <v>3900</v>
      </c>
      <c r="E1295" t="s">
        <v>3901</v>
      </c>
      <c r="F1295" t="s">
        <v>3902</v>
      </c>
      <c r="G1295">
        <v>1</v>
      </c>
      <c r="H1295">
        <f t="shared" si="60"/>
        <v>1</v>
      </c>
      <c r="I1295">
        <v>1</v>
      </c>
      <c r="J1295">
        <v>1</v>
      </c>
      <c r="K1295">
        <v>1</v>
      </c>
      <c r="L1295">
        <f t="shared" si="61"/>
        <v>1</v>
      </c>
      <c r="M1295" t="str">
        <f t="shared" si="62"/>
        <v>T</v>
      </c>
    </row>
    <row r="1296" spans="1:13" x14ac:dyDescent="0.45">
      <c r="A1296">
        <v>8163</v>
      </c>
      <c r="B1296" t="s">
        <v>1602</v>
      </c>
      <c r="C1296">
        <v>4.5</v>
      </c>
      <c r="D1296" t="s">
        <v>3903</v>
      </c>
      <c r="E1296" t="s">
        <v>3904</v>
      </c>
      <c r="F1296" t="s">
        <v>3905</v>
      </c>
      <c r="G1296">
        <v>1</v>
      </c>
      <c r="H1296">
        <f t="shared" si="60"/>
        <v>1</v>
      </c>
      <c r="I1296">
        <v>1</v>
      </c>
      <c r="J1296">
        <v>1</v>
      </c>
      <c r="K1296">
        <v>1</v>
      </c>
      <c r="L1296">
        <f t="shared" si="61"/>
        <v>1</v>
      </c>
      <c r="M1296" t="str">
        <f t="shared" si="62"/>
        <v>T</v>
      </c>
    </row>
    <row r="1297" spans="1:13" x14ac:dyDescent="0.45">
      <c r="A1297">
        <v>4963</v>
      </c>
      <c r="B1297" t="s">
        <v>3906</v>
      </c>
      <c r="C1297">
        <v>5</v>
      </c>
      <c r="D1297" t="s">
        <v>2043</v>
      </c>
      <c r="E1297" t="s">
        <v>2043</v>
      </c>
      <c r="F1297" t="s">
        <v>2044</v>
      </c>
      <c r="G1297">
        <v>1</v>
      </c>
      <c r="H1297">
        <f t="shared" si="60"/>
        <v>1</v>
      </c>
      <c r="I1297">
        <v>1</v>
      </c>
      <c r="J1297">
        <v>1</v>
      </c>
      <c r="K1297">
        <v>1</v>
      </c>
      <c r="L1297">
        <f t="shared" si="61"/>
        <v>1</v>
      </c>
      <c r="M1297" t="str">
        <f t="shared" si="62"/>
        <v>T</v>
      </c>
    </row>
    <row r="1298" spans="1:13" x14ac:dyDescent="0.45">
      <c r="A1298">
        <v>8275</v>
      </c>
      <c r="B1298" t="s">
        <v>3907</v>
      </c>
      <c r="C1298">
        <v>5</v>
      </c>
      <c r="D1298" t="s">
        <v>3908</v>
      </c>
      <c r="E1298" t="s">
        <v>536</v>
      </c>
      <c r="F1298" t="s">
        <v>537</v>
      </c>
      <c r="G1298">
        <v>1</v>
      </c>
      <c r="H1298">
        <f t="shared" si="60"/>
        <v>1</v>
      </c>
      <c r="I1298">
        <v>1</v>
      </c>
      <c r="J1298">
        <v>1</v>
      </c>
      <c r="K1298">
        <v>1</v>
      </c>
      <c r="L1298">
        <f t="shared" si="61"/>
        <v>1</v>
      </c>
      <c r="M1298" t="str">
        <f t="shared" si="62"/>
        <v>T</v>
      </c>
    </row>
    <row r="1299" spans="1:13" x14ac:dyDescent="0.45">
      <c r="A1299">
        <v>7434</v>
      </c>
      <c r="B1299" t="s">
        <v>3909</v>
      </c>
      <c r="C1299">
        <v>2</v>
      </c>
      <c r="D1299" t="s">
        <v>3910</v>
      </c>
      <c r="E1299" t="s">
        <v>3911</v>
      </c>
      <c r="F1299" t="s">
        <v>3912</v>
      </c>
      <c r="G1299">
        <v>-2</v>
      </c>
      <c r="H1299">
        <f t="shared" si="60"/>
        <v>-1</v>
      </c>
      <c r="I1299">
        <v>-1</v>
      </c>
      <c r="J1299">
        <v>-1</v>
      </c>
      <c r="K1299">
        <v>-1</v>
      </c>
      <c r="L1299">
        <f t="shared" si="61"/>
        <v>-1</v>
      </c>
      <c r="M1299" t="str">
        <f t="shared" si="62"/>
        <v>T</v>
      </c>
    </row>
    <row r="1300" spans="1:13" x14ac:dyDescent="0.45">
      <c r="A1300">
        <v>5502</v>
      </c>
      <c r="B1300" t="s">
        <v>3913</v>
      </c>
      <c r="C1300">
        <v>5</v>
      </c>
      <c r="D1300" t="s">
        <v>726</v>
      </c>
      <c r="E1300" t="s">
        <v>726</v>
      </c>
      <c r="F1300" t="s">
        <v>727</v>
      </c>
      <c r="G1300">
        <v>1</v>
      </c>
      <c r="H1300">
        <f t="shared" si="60"/>
        <v>1</v>
      </c>
      <c r="I1300">
        <v>1</v>
      </c>
      <c r="J1300">
        <v>1</v>
      </c>
      <c r="K1300">
        <v>1</v>
      </c>
      <c r="L1300">
        <f t="shared" si="61"/>
        <v>1</v>
      </c>
      <c r="M1300" t="str">
        <f t="shared" si="62"/>
        <v>T</v>
      </c>
    </row>
    <row r="1301" spans="1:13" x14ac:dyDescent="0.45">
      <c r="A1301">
        <v>6741</v>
      </c>
      <c r="B1301" t="s">
        <v>3914</v>
      </c>
      <c r="C1301">
        <v>5</v>
      </c>
      <c r="D1301" t="s">
        <v>3915</v>
      </c>
      <c r="E1301" t="s">
        <v>3915</v>
      </c>
      <c r="F1301" t="s">
        <v>3916</v>
      </c>
      <c r="G1301">
        <v>0</v>
      </c>
      <c r="H1301">
        <f t="shared" si="60"/>
        <v>0</v>
      </c>
      <c r="I1301">
        <v>0</v>
      </c>
      <c r="J1301">
        <v>0</v>
      </c>
      <c r="K1301">
        <v>0</v>
      </c>
      <c r="L1301">
        <f t="shared" si="61"/>
        <v>0</v>
      </c>
      <c r="M1301" t="str">
        <f t="shared" si="62"/>
        <v>T</v>
      </c>
    </row>
    <row r="1302" spans="1:13" x14ac:dyDescent="0.45">
      <c r="A1302">
        <v>1280</v>
      </c>
      <c r="B1302" t="s">
        <v>3917</v>
      </c>
      <c r="C1302">
        <v>3.5</v>
      </c>
      <c r="D1302" t="s">
        <v>3918</v>
      </c>
      <c r="E1302" t="s">
        <v>3918</v>
      </c>
      <c r="F1302" t="s">
        <v>3919</v>
      </c>
      <c r="G1302">
        <v>-1</v>
      </c>
      <c r="H1302">
        <f t="shared" si="60"/>
        <v>-1</v>
      </c>
      <c r="I1302">
        <v>-1</v>
      </c>
      <c r="J1302">
        <v>-1</v>
      </c>
      <c r="K1302">
        <v>-1</v>
      </c>
      <c r="L1302">
        <f t="shared" si="61"/>
        <v>-1</v>
      </c>
      <c r="M1302" t="str">
        <f t="shared" si="62"/>
        <v>T</v>
      </c>
    </row>
    <row r="1303" spans="1:13" x14ac:dyDescent="0.45">
      <c r="A1303">
        <v>4781</v>
      </c>
      <c r="B1303" t="s">
        <v>3920</v>
      </c>
      <c r="C1303">
        <v>4</v>
      </c>
      <c r="D1303" t="s">
        <v>133</v>
      </c>
      <c r="E1303" t="s">
        <v>133</v>
      </c>
      <c r="F1303" t="s">
        <v>134</v>
      </c>
      <c r="G1303">
        <v>1</v>
      </c>
      <c r="H1303">
        <f t="shared" si="60"/>
        <v>1</v>
      </c>
      <c r="I1303">
        <v>1</v>
      </c>
      <c r="J1303">
        <v>1</v>
      </c>
      <c r="K1303">
        <v>1</v>
      </c>
      <c r="L1303">
        <f t="shared" si="61"/>
        <v>1</v>
      </c>
      <c r="M1303" t="str">
        <f t="shared" si="62"/>
        <v>T</v>
      </c>
    </row>
    <row r="1304" spans="1:13" x14ac:dyDescent="0.45">
      <c r="A1304">
        <v>43</v>
      </c>
      <c r="B1304" t="s">
        <v>3921</v>
      </c>
      <c r="C1304">
        <v>5</v>
      </c>
      <c r="D1304" t="s">
        <v>3922</v>
      </c>
      <c r="E1304" t="s">
        <v>3923</v>
      </c>
      <c r="F1304" t="s">
        <v>3924</v>
      </c>
      <c r="G1304">
        <v>2</v>
      </c>
      <c r="H1304">
        <f t="shared" si="60"/>
        <v>1</v>
      </c>
      <c r="I1304">
        <v>1</v>
      </c>
      <c r="J1304">
        <v>1</v>
      </c>
      <c r="K1304">
        <v>1</v>
      </c>
      <c r="L1304">
        <f t="shared" si="61"/>
        <v>1</v>
      </c>
      <c r="M1304" t="str">
        <f t="shared" si="62"/>
        <v>T</v>
      </c>
    </row>
    <row r="1305" spans="1:13" x14ac:dyDescent="0.45">
      <c r="A1305">
        <v>4770</v>
      </c>
      <c r="B1305" t="s">
        <v>3925</v>
      </c>
      <c r="C1305">
        <v>4</v>
      </c>
      <c r="D1305" t="s">
        <v>3926</v>
      </c>
      <c r="E1305" t="s">
        <v>133</v>
      </c>
      <c r="F1305" t="s">
        <v>134</v>
      </c>
      <c r="G1305">
        <v>1</v>
      </c>
      <c r="H1305">
        <f t="shared" si="60"/>
        <v>1</v>
      </c>
      <c r="I1305">
        <v>1</v>
      </c>
      <c r="J1305">
        <v>1</v>
      </c>
      <c r="K1305">
        <v>1</v>
      </c>
      <c r="L1305">
        <f t="shared" si="61"/>
        <v>1</v>
      </c>
      <c r="M1305" t="str">
        <f t="shared" si="62"/>
        <v>T</v>
      </c>
    </row>
    <row r="1306" spans="1:13" x14ac:dyDescent="0.45">
      <c r="A1306">
        <v>7115</v>
      </c>
      <c r="B1306" t="s">
        <v>3927</v>
      </c>
      <c r="C1306">
        <v>5</v>
      </c>
      <c r="D1306" t="s">
        <v>3928</v>
      </c>
      <c r="E1306" t="s">
        <v>3929</v>
      </c>
      <c r="F1306" t="s">
        <v>3930</v>
      </c>
      <c r="G1306">
        <v>6</v>
      </c>
      <c r="H1306">
        <f t="shared" si="60"/>
        <v>1</v>
      </c>
      <c r="I1306">
        <v>1</v>
      </c>
      <c r="J1306">
        <v>1</v>
      </c>
      <c r="K1306">
        <v>1</v>
      </c>
      <c r="L1306">
        <f t="shared" si="61"/>
        <v>1</v>
      </c>
      <c r="M1306" t="str">
        <f t="shared" si="62"/>
        <v>T</v>
      </c>
    </row>
    <row r="1307" spans="1:13" x14ac:dyDescent="0.45">
      <c r="A1307">
        <v>6269</v>
      </c>
      <c r="B1307" t="s">
        <v>3931</v>
      </c>
      <c r="C1307">
        <v>4</v>
      </c>
      <c r="D1307" t="s">
        <v>3932</v>
      </c>
      <c r="E1307" t="s">
        <v>3932</v>
      </c>
      <c r="F1307" t="s">
        <v>3933</v>
      </c>
      <c r="G1307">
        <v>6</v>
      </c>
      <c r="H1307">
        <f t="shared" si="60"/>
        <v>1</v>
      </c>
      <c r="I1307">
        <v>1</v>
      </c>
      <c r="J1307">
        <v>1</v>
      </c>
      <c r="K1307">
        <v>1</v>
      </c>
      <c r="L1307">
        <f t="shared" si="61"/>
        <v>1</v>
      </c>
      <c r="M1307" t="str">
        <f t="shared" si="62"/>
        <v>T</v>
      </c>
    </row>
    <row r="1308" spans="1:13" x14ac:dyDescent="0.45">
      <c r="A1308">
        <v>4198</v>
      </c>
      <c r="B1308" t="s">
        <v>3934</v>
      </c>
      <c r="C1308">
        <v>4</v>
      </c>
      <c r="D1308" t="s">
        <v>3935</v>
      </c>
      <c r="E1308" t="s">
        <v>3936</v>
      </c>
      <c r="F1308" t="s">
        <v>3937</v>
      </c>
      <c r="G1308">
        <v>1</v>
      </c>
      <c r="H1308">
        <f t="shared" si="60"/>
        <v>1</v>
      </c>
      <c r="I1308">
        <v>0</v>
      </c>
      <c r="J1308">
        <v>0</v>
      </c>
      <c r="K1308">
        <v>0</v>
      </c>
      <c r="L1308">
        <f t="shared" si="61"/>
        <v>0</v>
      </c>
      <c r="M1308" t="str">
        <f t="shared" si="62"/>
        <v>F</v>
      </c>
    </row>
    <row r="1309" spans="1:13" x14ac:dyDescent="0.45">
      <c r="A1309">
        <v>1851</v>
      </c>
      <c r="B1309" t="s">
        <v>3938</v>
      </c>
      <c r="C1309">
        <v>5</v>
      </c>
      <c r="D1309" t="s">
        <v>154</v>
      </c>
      <c r="E1309" t="s">
        <v>154</v>
      </c>
      <c r="F1309" t="s">
        <v>154</v>
      </c>
      <c r="G1309">
        <v>1</v>
      </c>
      <c r="H1309">
        <f t="shared" si="60"/>
        <v>1</v>
      </c>
      <c r="I1309">
        <v>1</v>
      </c>
      <c r="J1309">
        <v>1</v>
      </c>
      <c r="K1309">
        <v>1</v>
      </c>
      <c r="L1309">
        <f t="shared" si="61"/>
        <v>1</v>
      </c>
      <c r="M1309" t="str">
        <f t="shared" si="62"/>
        <v>T</v>
      </c>
    </row>
    <row r="1310" spans="1:13" x14ac:dyDescent="0.45">
      <c r="A1310">
        <v>874</v>
      </c>
      <c r="B1310" t="s">
        <v>905</v>
      </c>
      <c r="C1310">
        <v>5</v>
      </c>
      <c r="D1310" t="s">
        <v>3939</v>
      </c>
      <c r="E1310" t="s">
        <v>3940</v>
      </c>
      <c r="F1310" t="s">
        <v>3941</v>
      </c>
      <c r="G1310">
        <v>0</v>
      </c>
      <c r="H1310">
        <f t="shared" si="60"/>
        <v>0</v>
      </c>
      <c r="I1310">
        <v>1</v>
      </c>
      <c r="J1310">
        <v>1</v>
      </c>
      <c r="K1310">
        <v>1</v>
      </c>
      <c r="L1310">
        <f t="shared" si="61"/>
        <v>1</v>
      </c>
      <c r="M1310" t="str">
        <f t="shared" si="62"/>
        <v>F</v>
      </c>
    </row>
    <row r="1311" spans="1:13" x14ac:dyDescent="0.45">
      <c r="A1311">
        <v>2791</v>
      </c>
      <c r="B1311" t="s">
        <v>3942</v>
      </c>
      <c r="C1311">
        <v>5</v>
      </c>
      <c r="D1311" t="s">
        <v>3943</v>
      </c>
      <c r="E1311" t="s">
        <v>3943</v>
      </c>
      <c r="F1311" t="s">
        <v>3944</v>
      </c>
      <c r="G1311">
        <v>1</v>
      </c>
      <c r="H1311">
        <f t="shared" si="60"/>
        <v>1</v>
      </c>
      <c r="I1311">
        <v>1</v>
      </c>
      <c r="J1311">
        <v>1</v>
      </c>
      <c r="K1311">
        <v>1</v>
      </c>
      <c r="L1311">
        <f t="shared" si="61"/>
        <v>1</v>
      </c>
      <c r="M1311" t="str">
        <f t="shared" si="62"/>
        <v>T</v>
      </c>
    </row>
    <row r="1312" spans="1:13" x14ac:dyDescent="0.45">
      <c r="A1312">
        <v>6554</v>
      </c>
      <c r="B1312" t="s">
        <v>3945</v>
      </c>
      <c r="C1312">
        <v>5</v>
      </c>
      <c r="D1312" t="s">
        <v>3946</v>
      </c>
      <c r="E1312" t="s">
        <v>3947</v>
      </c>
      <c r="F1312" t="s">
        <v>3948</v>
      </c>
      <c r="G1312">
        <v>1</v>
      </c>
      <c r="H1312">
        <f t="shared" si="60"/>
        <v>1</v>
      </c>
      <c r="I1312">
        <v>1</v>
      </c>
      <c r="J1312">
        <v>1</v>
      </c>
      <c r="K1312">
        <v>1</v>
      </c>
      <c r="L1312">
        <f t="shared" si="61"/>
        <v>1</v>
      </c>
      <c r="M1312" t="str">
        <f t="shared" si="62"/>
        <v>T</v>
      </c>
    </row>
    <row r="1313" spans="1:13" x14ac:dyDescent="0.45">
      <c r="A1313">
        <v>8353</v>
      </c>
      <c r="B1313" t="s">
        <v>3949</v>
      </c>
      <c r="C1313">
        <v>4</v>
      </c>
      <c r="D1313" t="s">
        <v>3950</v>
      </c>
      <c r="E1313" t="s">
        <v>3950</v>
      </c>
      <c r="F1313" t="s">
        <v>3951</v>
      </c>
      <c r="G1313">
        <v>0</v>
      </c>
      <c r="H1313">
        <f t="shared" si="60"/>
        <v>0</v>
      </c>
      <c r="I1313">
        <v>0</v>
      </c>
      <c r="J1313">
        <v>0</v>
      </c>
      <c r="K1313">
        <v>0</v>
      </c>
      <c r="L1313">
        <f t="shared" si="61"/>
        <v>0</v>
      </c>
      <c r="M1313" t="str">
        <f t="shared" si="62"/>
        <v>T</v>
      </c>
    </row>
    <row r="1314" spans="1:13" x14ac:dyDescent="0.45">
      <c r="A1314">
        <v>8617</v>
      </c>
      <c r="B1314" t="s">
        <v>3952</v>
      </c>
      <c r="C1314">
        <v>5</v>
      </c>
      <c r="D1314" t="s">
        <v>37</v>
      </c>
      <c r="E1314" t="s">
        <v>37</v>
      </c>
      <c r="F1314" t="s">
        <v>38</v>
      </c>
      <c r="G1314">
        <v>1</v>
      </c>
      <c r="H1314">
        <f t="shared" si="60"/>
        <v>1</v>
      </c>
      <c r="I1314">
        <v>1</v>
      </c>
      <c r="J1314">
        <v>1</v>
      </c>
      <c r="K1314">
        <v>1</v>
      </c>
      <c r="L1314">
        <f t="shared" si="61"/>
        <v>1</v>
      </c>
      <c r="M1314" t="str">
        <f t="shared" si="62"/>
        <v>T</v>
      </c>
    </row>
    <row r="1315" spans="1:13" x14ac:dyDescent="0.45">
      <c r="A1315">
        <v>4709</v>
      </c>
      <c r="B1315" t="s">
        <v>3953</v>
      </c>
      <c r="C1315">
        <v>5</v>
      </c>
      <c r="D1315" t="s">
        <v>3954</v>
      </c>
      <c r="E1315" t="s">
        <v>3954</v>
      </c>
      <c r="F1315" t="s">
        <v>3955</v>
      </c>
      <c r="G1315">
        <v>2</v>
      </c>
      <c r="H1315">
        <f t="shared" si="60"/>
        <v>1</v>
      </c>
      <c r="I1315">
        <v>1</v>
      </c>
      <c r="J1315">
        <v>1</v>
      </c>
      <c r="K1315">
        <v>1</v>
      </c>
      <c r="L1315">
        <f t="shared" si="61"/>
        <v>1</v>
      </c>
      <c r="M1315" t="str">
        <f t="shared" si="62"/>
        <v>T</v>
      </c>
    </row>
    <row r="1316" spans="1:13" x14ac:dyDescent="0.45">
      <c r="A1316">
        <v>5809</v>
      </c>
      <c r="B1316" t="s">
        <v>3956</v>
      </c>
      <c r="C1316">
        <v>5</v>
      </c>
      <c r="D1316" t="s">
        <v>37</v>
      </c>
      <c r="E1316" t="s">
        <v>37</v>
      </c>
      <c r="F1316" t="s">
        <v>38</v>
      </c>
      <c r="G1316">
        <v>1</v>
      </c>
      <c r="H1316">
        <f t="shared" si="60"/>
        <v>1</v>
      </c>
      <c r="I1316">
        <v>1</v>
      </c>
      <c r="J1316">
        <v>1</v>
      </c>
      <c r="K1316">
        <v>1</v>
      </c>
      <c r="L1316">
        <f t="shared" si="61"/>
        <v>1</v>
      </c>
      <c r="M1316" t="str">
        <f t="shared" si="62"/>
        <v>T</v>
      </c>
    </row>
    <row r="1317" spans="1:13" x14ac:dyDescent="0.45">
      <c r="A1317">
        <v>7267</v>
      </c>
      <c r="B1317" t="s">
        <v>3957</v>
      </c>
      <c r="C1317">
        <v>3.5</v>
      </c>
      <c r="D1317" t="s">
        <v>154</v>
      </c>
      <c r="E1317" t="s">
        <v>154</v>
      </c>
      <c r="F1317" t="s">
        <v>154</v>
      </c>
      <c r="G1317">
        <v>1</v>
      </c>
      <c r="H1317">
        <f t="shared" si="60"/>
        <v>1</v>
      </c>
      <c r="I1317">
        <v>1</v>
      </c>
      <c r="J1317">
        <v>1</v>
      </c>
      <c r="K1317">
        <v>1</v>
      </c>
      <c r="L1317">
        <f t="shared" si="61"/>
        <v>1</v>
      </c>
      <c r="M1317" t="str">
        <f t="shared" si="62"/>
        <v>T</v>
      </c>
    </row>
    <row r="1318" spans="1:13" x14ac:dyDescent="0.45">
      <c r="A1318">
        <v>2786</v>
      </c>
      <c r="B1318" t="s">
        <v>3958</v>
      </c>
      <c r="C1318">
        <v>5</v>
      </c>
      <c r="D1318" t="s">
        <v>154</v>
      </c>
      <c r="E1318" t="s">
        <v>154</v>
      </c>
      <c r="F1318" t="s">
        <v>154</v>
      </c>
      <c r="G1318">
        <v>1</v>
      </c>
      <c r="H1318">
        <f t="shared" si="60"/>
        <v>1</v>
      </c>
      <c r="I1318">
        <v>1</v>
      </c>
      <c r="J1318">
        <v>1</v>
      </c>
      <c r="K1318">
        <v>1</v>
      </c>
      <c r="L1318">
        <f t="shared" si="61"/>
        <v>1</v>
      </c>
      <c r="M1318" t="str">
        <f t="shared" si="62"/>
        <v>T</v>
      </c>
    </row>
    <row r="1319" spans="1:13" x14ac:dyDescent="0.45">
      <c r="A1319">
        <v>4558</v>
      </c>
      <c r="B1319" t="s">
        <v>2003</v>
      </c>
      <c r="C1319">
        <v>5</v>
      </c>
      <c r="D1319" t="s">
        <v>3959</v>
      </c>
      <c r="E1319" t="s">
        <v>3960</v>
      </c>
      <c r="F1319" t="s">
        <v>3961</v>
      </c>
      <c r="G1319">
        <v>4</v>
      </c>
      <c r="H1319">
        <f t="shared" si="60"/>
        <v>1</v>
      </c>
      <c r="I1319">
        <v>1</v>
      </c>
      <c r="J1319">
        <v>1</v>
      </c>
      <c r="K1319">
        <v>1</v>
      </c>
      <c r="L1319">
        <f t="shared" si="61"/>
        <v>1</v>
      </c>
      <c r="M1319" t="str">
        <f t="shared" si="62"/>
        <v>T</v>
      </c>
    </row>
    <row r="1320" spans="1:13" x14ac:dyDescent="0.45">
      <c r="A1320">
        <v>2789</v>
      </c>
      <c r="B1320" t="s">
        <v>3962</v>
      </c>
      <c r="C1320">
        <v>3.5</v>
      </c>
      <c r="D1320" t="s">
        <v>133</v>
      </c>
      <c r="E1320" t="s">
        <v>133</v>
      </c>
      <c r="F1320" t="s">
        <v>134</v>
      </c>
      <c r="G1320">
        <v>1</v>
      </c>
      <c r="H1320">
        <f t="shared" si="60"/>
        <v>1</v>
      </c>
      <c r="I1320">
        <v>1</v>
      </c>
      <c r="J1320">
        <v>1</v>
      </c>
      <c r="K1320">
        <v>1</v>
      </c>
      <c r="L1320">
        <f t="shared" si="61"/>
        <v>1</v>
      </c>
      <c r="M1320" t="str">
        <f t="shared" si="62"/>
        <v>T</v>
      </c>
    </row>
    <row r="1321" spans="1:13" x14ac:dyDescent="0.45">
      <c r="A1321">
        <v>3723</v>
      </c>
      <c r="B1321" t="s">
        <v>3963</v>
      </c>
      <c r="C1321">
        <v>3.5</v>
      </c>
      <c r="D1321" t="s">
        <v>3964</v>
      </c>
      <c r="E1321" t="s">
        <v>3965</v>
      </c>
      <c r="F1321" t="s">
        <v>3966</v>
      </c>
      <c r="G1321">
        <v>1</v>
      </c>
      <c r="H1321">
        <f t="shared" si="60"/>
        <v>1</v>
      </c>
      <c r="I1321">
        <v>1</v>
      </c>
      <c r="J1321">
        <v>1</v>
      </c>
      <c r="K1321">
        <v>1</v>
      </c>
      <c r="L1321">
        <f t="shared" si="61"/>
        <v>1</v>
      </c>
      <c r="M1321" t="str">
        <f t="shared" si="62"/>
        <v>T</v>
      </c>
    </row>
    <row r="1322" spans="1:13" x14ac:dyDescent="0.45">
      <c r="A1322">
        <v>8326</v>
      </c>
      <c r="B1322" t="s">
        <v>3967</v>
      </c>
      <c r="C1322">
        <v>4</v>
      </c>
      <c r="D1322" t="s">
        <v>3968</v>
      </c>
      <c r="E1322" t="s">
        <v>3968</v>
      </c>
      <c r="F1322" t="s">
        <v>3969</v>
      </c>
      <c r="G1322">
        <v>2</v>
      </c>
      <c r="H1322">
        <f t="shared" si="60"/>
        <v>1</v>
      </c>
      <c r="I1322">
        <v>1</v>
      </c>
      <c r="J1322">
        <v>1</v>
      </c>
      <c r="K1322">
        <v>1</v>
      </c>
      <c r="L1322">
        <f t="shared" si="61"/>
        <v>1</v>
      </c>
      <c r="M1322" t="str">
        <f t="shared" si="62"/>
        <v>T</v>
      </c>
    </row>
    <row r="1323" spans="1:13" x14ac:dyDescent="0.45">
      <c r="A1323">
        <v>4611</v>
      </c>
      <c r="B1323" t="s">
        <v>3970</v>
      </c>
      <c r="C1323">
        <v>4</v>
      </c>
      <c r="D1323" t="s">
        <v>3971</v>
      </c>
      <c r="E1323" t="s">
        <v>3971</v>
      </c>
      <c r="F1323" t="s">
        <v>3972</v>
      </c>
      <c r="G1323">
        <v>1</v>
      </c>
      <c r="H1323">
        <f t="shared" si="60"/>
        <v>1</v>
      </c>
      <c r="I1323">
        <v>1</v>
      </c>
      <c r="J1323">
        <v>1</v>
      </c>
      <c r="K1323">
        <v>1</v>
      </c>
      <c r="L1323">
        <f t="shared" si="61"/>
        <v>1</v>
      </c>
      <c r="M1323" t="str">
        <f t="shared" si="62"/>
        <v>T</v>
      </c>
    </row>
    <row r="1324" spans="1:13" x14ac:dyDescent="0.45">
      <c r="A1324">
        <v>3468</v>
      </c>
      <c r="B1324" t="s">
        <v>3973</v>
      </c>
      <c r="C1324">
        <v>3</v>
      </c>
      <c r="D1324" t="s">
        <v>3974</v>
      </c>
      <c r="E1324" t="s">
        <v>3975</v>
      </c>
      <c r="F1324" t="s">
        <v>3976</v>
      </c>
      <c r="G1324">
        <v>2</v>
      </c>
      <c r="H1324">
        <f t="shared" si="60"/>
        <v>1</v>
      </c>
      <c r="I1324">
        <v>1</v>
      </c>
      <c r="J1324">
        <v>1</v>
      </c>
      <c r="K1324">
        <v>1</v>
      </c>
      <c r="L1324">
        <f t="shared" si="61"/>
        <v>1</v>
      </c>
      <c r="M1324" t="str">
        <f t="shared" si="62"/>
        <v>T</v>
      </c>
    </row>
    <row r="1325" spans="1:13" x14ac:dyDescent="0.45">
      <c r="A1325">
        <v>2345</v>
      </c>
      <c r="B1325" t="s">
        <v>3977</v>
      </c>
      <c r="C1325">
        <v>5</v>
      </c>
      <c r="D1325" t="s">
        <v>3978</v>
      </c>
      <c r="E1325" t="s">
        <v>3979</v>
      </c>
      <c r="F1325" t="s">
        <v>3980</v>
      </c>
      <c r="G1325">
        <v>1</v>
      </c>
      <c r="H1325">
        <f t="shared" si="60"/>
        <v>1</v>
      </c>
      <c r="I1325">
        <v>1</v>
      </c>
      <c r="J1325">
        <v>1</v>
      </c>
      <c r="K1325">
        <v>1</v>
      </c>
      <c r="L1325">
        <f t="shared" si="61"/>
        <v>1</v>
      </c>
      <c r="M1325" t="str">
        <f t="shared" si="62"/>
        <v>T</v>
      </c>
    </row>
    <row r="1326" spans="1:13" x14ac:dyDescent="0.45">
      <c r="A1326">
        <v>6399</v>
      </c>
      <c r="B1326" t="s">
        <v>3981</v>
      </c>
      <c r="C1326">
        <v>5</v>
      </c>
      <c r="D1326" t="s">
        <v>133</v>
      </c>
      <c r="E1326" t="s">
        <v>133</v>
      </c>
      <c r="F1326" t="s">
        <v>134</v>
      </c>
      <c r="G1326">
        <v>1</v>
      </c>
      <c r="H1326">
        <f t="shared" si="60"/>
        <v>1</v>
      </c>
      <c r="I1326">
        <v>1</v>
      </c>
      <c r="J1326">
        <v>1</v>
      </c>
      <c r="K1326">
        <v>1</v>
      </c>
      <c r="L1326">
        <f t="shared" si="61"/>
        <v>1</v>
      </c>
      <c r="M1326" t="str">
        <f t="shared" si="62"/>
        <v>T</v>
      </c>
    </row>
    <row r="1327" spans="1:13" x14ac:dyDescent="0.45">
      <c r="A1327">
        <v>8748</v>
      </c>
      <c r="B1327" t="s">
        <v>3982</v>
      </c>
      <c r="C1327">
        <v>5</v>
      </c>
      <c r="D1327" t="s">
        <v>3983</v>
      </c>
      <c r="E1327" t="s">
        <v>3984</v>
      </c>
      <c r="F1327" t="s">
        <v>3985</v>
      </c>
      <c r="G1327">
        <v>2</v>
      </c>
      <c r="H1327">
        <f t="shared" si="60"/>
        <v>1</v>
      </c>
      <c r="I1327">
        <v>1</v>
      </c>
      <c r="J1327">
        <v>1</v>
      </c>
      <c r="K1327">
        <v>1</v>
      </c>
      <c r="L1327">
        <f t="shared" si="61"/>
        <v>1</v>
      </c>
      <c r="M1327" t="str">
        <f t="shared" si="62"/>
        <v>T</v>
      </c>
    </row>
    <row r="1328" spans="1:13" x14ac:dyDescent="0.45">
      <c r="A1328">
        <v>2599</v>
      </c>
      <c r="B1328" t="s">
        <v>3986</v>
      </c>
      <c r="C1328">
        <v>2</v>
      </c>
      <c r="D1328" t="s">
        <v>3987</v>
      </c>
      <c r="E1328" t="s">
        <v>3988</v>
      </c>
      <c r="F1328" t="s">
        <v>3989</v>
      </c>
      <c r="G1328">
        <v>3</v>
      </c>
      <c r="H1328">
        <f t="shared" si="60"/>
        <v>1</v>
      </c>
      <c r="I1328">
        <v>-1</v>
      </c>
      <c r="J1328">
        <v>-1</v>
      </c>
      <c r="K1328">
        <v>-1</v>
      </c>
      <c r="L1328">
        <f t="shared" si="61"/>
        <v>-1</v>
      </c>
      <c r="M1328" t="str">
        <f t="shared" si="62"/>
        <v>F</v>
      </c>
    </row>
    <row r="1329" spans="1:13" x14ac:dyDescent="0.45">
      <c r="A1329">
        <v>6288</v>
      </c>
      <c r="B1329" t="s">
        <v>3990</v>
      </c>
      <c r="C1329">
        <v>4</v>
      </c>
      <c r="D1329" t="s">
        <v>3991</v>
      </c>
      <c r="E1329" t="s">
        <v>3991</v>
      </c>
      <c r="F1329" t="s">
        <v>7732</v>
      </c>
      <c r="G1329">
        <v>2</v>
      </c>
      <c r="H1329">
        <f t="shared" si="60"/>
        <v>1</v>
      </c>
      <c r="I1329">
        <v>1</v>
      </c>
      <c r="J1329">
        <v>1</v>
      </c>
      <c r="K1329">
        <v>1</v>
      </c>
      <c r="L1329">
        <f t="shared" si="61"/>
        <v>1</v>
      </c>
      <c r="M1329" t="str">
        <f t="shared" si="62"/>
        <v>T</v>
      </c>
    </row>
    <row r="1330" spans="1:13" x14ac:dyDescent="0.45">
      <c r="A1330">
        <v>5647</v>
      </c>
      <c r="B1330" t="s">
        <v>3992</v>
      </c>
      <c r="C1330">
        <v>5</v>
      </c>
      <c r="D1330" t="s">
        <v>3993</v>
      </c>
      <c r="E1330" t="s">
        <v>3993</v>
      </c>
      <c r="F1330" t="s">
        <v>3993</v>
      </c>
      <c r="G1330">
        <v>0</v>
      </c>
      <c r="H1330">
        <f t="shared" si="60"/>
        <v>0</v>
      </c>
      <c r="I1330">
        <v>1</v>
      </c>
      <c r="J1330">
        <v>1</v>
      </c>
      <c r="K1330">
        <v>1</v>
      </c>
      <c r="L1330">
        <f t="shared" si="61"/>
        <v>1</v>
      </c>
      <c r="M1330" t="str">
        <f t="shared" si="62"/>
        <v>F</v>
      </c>
    </row>
    <row r="1331" spans="1:13" x14ac:dyDescent="0.45">
      <c r="A1331">
        <v>5819</v>
      </c>
      <c r="B1331" t="s">
        <v>3994</v>
      </c>
      <c r="C1331">
        <v>5</v>
      </c>
      <c r="D1331" t="s">
        <v>3995</v>
      </c>
      <c r="E1331" t="s">
        <v>3995</v>
      </c>
      <c r="F1331" t="s">
        <v>3996</v>
      </c>
      <c r="G1331">
        <v>1</v>
      </c>
      <c r="H1331">
        <f t="shared" si="60"/>
        <v>1</v>
      </c>
      <c r="I1331">
        <v>1</v>
      </c>
      <c r="J1331">
        <v>1</v>
      </c>
      <c r="K1331">
        <v>1</v>
      </c>
      <c r="L1331">
        <f t="shared" si="61"/>
        <v>1</v>
      </c>
      <c r="M1331" t="str">
        <f t="shared" si="62"/>
        <v>T</v>
      </c>
    </row>
    <row r="1332" spans="1:13" x14ac:dyDescent="0.45">
      <c r="A1332">
        <v>1526</v>
      </c>
      <c r="B1332" t="s">
        <v>3997</v>
      </c>
      <c r="C1332">
        <v>4.5</v>
      </c>
      <c r="D1332" t="s">
        <v>3998</v>
      </c>
      <c r="E1332" t="s">
        <v>3998</v>
      </c>
      <c r="F1332" t="s">
        <v>3999</v>
      </c>
      <c r="G1332">
        <v>1</v>
      </c>
      <c r="H1332">
        <f t="shared" si="60"/>
        <v>1</v>
      </c>
      <c r="I1332">
        <v>1</v>
      </c>
      <c r="J1332">
        <v>1</v>
      </c>
      <c r="K1332">
        <v>1</v>
      </c>
      <c r="L1332">
        <f t="shared" si="61"/>
        <v>1</v>
      </c>
      <c r="M1332" t="str">
        <f t="shared" si="62"/>
        <v>T</v>
      </c>
    </row>
    <row r="1333" spans="1:13" x14ac:dyDescent="0.45">
      <c r="A1333">
        <v>1869</v>
      </c>
      <c r="B1333" t="s">
        <v>4000</v>
      </c>
      <c r="C1333">
        <v>5</v>
      </c>
      <c r="D1333" t="s">
        <v>4001</v>
      </c>
      <c r="E1333" t="s">
        <v>4002</v>
      </c>
      <c r="F1333" t="s">
        <v>4003</v>
      </c>
      <c r="G1333">
        <v>4</v>
      </c>
      <c r="H1333">
        <f t="shared" si="60"/>
        <v>1</v>
      </c>
      <c r="I1333">
        <v>1</v>
      </c>
      <c r="J1333">
        <v>1</v>
      </c>
      <c r="K1333">
        <v>1</v>
      </c>
      <c r="L1333">
        <f t="shared" si="61"/>
        <v>1</v>
      </c>
      <c r="M1333" t="str">
        <f t="shared" si="62"/>
        <v>T</v>
      </c>
    </row>
    <row r="1334" spans="1:13" x14ac:dyDescent="0.45">
      <c r="A1334">
        <v>5221</v>
      </c>
      <c r="B1334" t="s">
        <v>4004</v>
      </c>
      <c r="C1334">
        <v>4.5</v>
      </c>
      <c r="D1334" t="s">
        <v>133</v>
      </c>
      <c r="E1334" t="s">
        <v>133</v>
      </c>
      <c r="F1334" t="s">
        <v>134</v>
      </c>
      <c r="G1334">
        <v>1</v>
      </c>
      <c r="H1334">
        <f t="shared" si="60"/>
        <v>1</v>
      </c>
      <c r="I1334">
        <v>1</v>
      </c>
      <c r="J1334">
        <v>1</v>
      </c>
      <c r="K1334">
        <v>1</v>
      </c>
      <c r="L1334">
        <f t="shared" si="61"/>
        <v>1</v>
      </c>
      <c r="M1334" t="str">
        <f t="shared" si="62"/>
        <v>T</v>
      </c>
    </row>
    <row r="1335" spans="1:13" x14ac:dyDescent="0.45">
      <c r="A1335">
        <v>2477</v>
      </c>
      <c r="B1335" t="s">
        <v>4005</v>
      </c>
      <c r="C1335">
        <v>4</v>
      </c>
      <c r="D1335" t="s">
        <v>4006</v>
      </c>
      <c r="E1335" t="s">
        <v>4006</v>
      </c>
      <c r="F1335" t="s">
        <v>4007</v>
      </c>
      <c r="G1335">
        <v>1</v>
      </c>
      <c r="H1335">
        <f t="shared" si="60"/>
        <v>1</v>
      </c>
      <c r="I1335">
        <v>1</v>
      </c>
      <c r="J1335">
        <v>1</v>
      </c>
      <c r="K1335">
        <v>1</v>
      </c>
      <c r="L1335">
        <f t="shared" si="61"/>
        <v>1</v>
      </c>
      <c r="M1335" t="str">
        <f t="shared" si="62"/>
        <v>T</v>
      </c>
    </row>
    <row r="1336" spans="1:13" x14ac:dyDescent="0.45">
      <c r="A1336">
        <v>8057</v>
      </c>
      <c r="B1336" t="s">
        <v>4008</v>
      </c>
      <c r="C1336">
        <v>5</v>
      </c>
      <c r="D1336" t="s">
        <v>4009</v>
      </c>
      <c r="E1336" t="s">
        <v>4010</v>
      </c>
      <c r="F1336" t="s">
        <v>4011</v>
      </c>
      <c r="G1336">
        <v>2</v>
      </c>
      <c r="H1336">
        <f t="shared" si="60"/>
        <v>1</v>
      </c>
      <c r="I1336">
        <v>1</v>
      </c>
      <c r="J1336">
        <v>1</v>
      </c>
      <c r="K1336">
        <v>1</v>
      </c>
      <c r="L1336">
        <f t="shared" si="61"/>
        <v>1</v>
      </c>
      <c r="M1336" t="str">
        <f t="shared" si="62"/>
        <v>T</v>
      </c>
    </row>
    <row r="1337" spans="1:13" x14ac:dyDescent="0.45">
      <c r="A1337">
        <v>152</v>
      </c>
      <c r="B1337" t="s">
        <v>4012</v>
      </c>
      <c r="C1337">
        <v>5</v>
      </c>
      <c r="D1337" t="s">
        <v>4013</v>
      </c>
      <c r="E1337" t="s">
        <v>4014</v>
      </c>
      <c r="F1337" t="s">
        <v>4015</v>
      </c>
      <c r="G1337">
        <v>1</v>
      </c>
      <c r="H1337">
        <f t="shared" si="60"/>
        <v>1</v>
      </c>
      <c r="I1337">
        <v>1</v>
      </c>
      <c r="J1337">
        <v>1</v>
      </c>
      <c r="K1337">
        <v>1</v>
      </c>
      <c r="L1337">
        <f t="shared" si="61"/>
        <v>1</v>
      </c>
      <c r="M1337" t="str">
        <f t="shared" si="62"/>
        <v>T</v>
      </c>
    </row>
    <row r="1338" spans="1:13" x14ac:dyDescent="0.45">
      <c r="A1338">
        <v>691</v>
      </c>
      <c r="B1338" t="s">
        <v>4016</v>
      </c>
      <c r="C1338">
        <v>5</v>
      </c>
      <c r="D1338" t="s">
        <v>154</v>
      </c>
      <c r="E1338" t="s">
        <v>154</v>
      </c>
      <c r="F1338" t="s">
        <v>154</v>
      </c>
      <c r="G1338">
        <v>1</v>
      </c>
      <c r="H1338">
        <f t="shared" si="60"/>
        <v>1</v>
      </c>
      <c r="I1338">
        <v>1</v>
      </c>
      <c r="J1338">
        <v>1</v>
      </c>
      <c r="K1338">
        <v>1</v>
      </c>
      <c r="L1338">
        <f t="shared" si="61"/>
        <v>1</v>
      </c>
      <c r="M1338" t="str">
        <f t="shared" si="62"/>
        <v>T</v>
      </c>
    </row>
    <row r="1339" spans="1:13" x14ac:dyDescent="0.45">
      <c r="A1339">
        <v>5938</v>
      </c>
      <c r="B1339" t="s">
        <v>4017</v>
      </c>
      <c r="C1339">
        <v>5</v>
      </c>
      <c r="D1339" t="s">
        <v>4018</v>
      </c>
      <c r="E1339" t="s">
        <v>283</v>
      </c>
      <c r="F1339" t="s">
        <v>284</v>
      </c>
      <c r="G1339">
        <v>1</v>
      </c>
      <c r="H1339">
        <f t="shared" si="60"/>
        <v>1</v>
      </c>
      <c r="I1339">
        <v>1</v>
      </c>
      <c r="J1339">
        <v>1</v>
      </c>
      <c r="K1339">
        <v>1</v>
      </c>
      <c r="L1339">
        <f t="shared" si="61"/>
        <v>1</v>
      </c>
      <c r="M1339" t="str">
        <f t="shared" si="62"/>
        <v>T</v>
      </c>
    </row>
    <row r="1340" spans="1:13" x14ac:dyDescent="0.45">
      <c r="A1340">
        <v>2769</v>
      </c>
      <c r="B1340" t="s">
        <v>4019</v>
      </c>
      <c r="C1340">
        <v>3.5</v>
      </c>
      <c r="D1340" t="s">
        <v>4020</v>
      </c>
      <c r="E1340" t="s">
        <v>4020</v>
      </c>
      <c r="F1340" t="s">
        <v>4021</v>
      </c>
      <c r="G1340">
        <v>2</v>
      </c>
      <c r="H1340">
        <f t="shared" si="60"/>
        <v>1</v>
      </c>
      <c r="I1340">
        <v>1</v>
      </c>
      <c r="J1340">
        <v>1</v>
      </c>
      <c r="K1340">
        <v>1</v>
      </c>
      <c r="L1340">
        <f t="shared" si="61"/>
        <v>1</v>
      </c>
      <c r="M1340" t="str">
        <f t="shared" si="62"/>
        <v>T</v>
      </c>
    </row>
    <row r="1341" spans="1:13" x14ac:dyDescent="0.45">
      <c r="A1341">
        <v>5419</v>
      </c>
      <c r="B1341" t="s">
        <v>4022</v>
      </c>
      <c r="C1341">
        <v>4</v>
      </c>
      <c r="D1341" t="s">
        <v>4023</v>
      </c>
      <c r="E1341" t="s">
        <v>4024</v>
      </c>
      <c r="F1341" t="s">
        <v>4025</v>
      </c>
      <c r="G1341">
        <v>1</v>
      </c>
      <c r="H1341">
        <f t="shared" si="60"/>
        <v>1</v>
      </c>
      <c r="I1341">
        <v>0</v>
      </c>
      <c r="J1341">
        <v>0</v>
      </c>
      <c r="K1341">
        <v>0</v>
      </c>
      <c r="L1341">
        <f t="shared" si="61"/>
        <v>0</v>
      </c>
      <c r="M1341" t="str">
        <f t="shared" si="62"/>
        <v>F</v>
      </c>
    </row>
    <row r="1342" spans="1:13" x14ac:dyDescent="0.45">
      <c r="A1342">
        <v>3350</v>
      </c>
      <c r="B1342" t="s">
        <v>4026</v>
      </c>
      <c r="C1342">
        <v>4</v>
      </c>
      <c r="D1342" t="s">
        <v>4027</v>
      </c>
      <c r="E1342" t="s">
        <v>4028</v>
      </c>
      <c r="F1342" t="s">
        <v>4029</v>
      </c>
      <c r="G1342">
        <v>2</v>
      </c>
      <c r="H1342">
        <f t="shared" si="60"/>
        <v>1</v>
      </c>
      <c r="I1342">
        <v>1</v>
      </c>
      <c r="J1342">
        <v>1</v>
      </c>
      <c r="K1342">
        <v>1</v>
      </c>
      <c r="L1342">
        <f t="shared" si="61"/>
        <v>1</v>
      </c>
      <c r="M1342" t="str">
        <f t="shared" si="62"/>
        <v>T</v>
      </c>
    </row>
    <row r="1343" spans="1:13" x14ac:dyDescent="0.45">
      <c r="A1343">
        <v>3418</v>
      </c>
      <c r="B1343" t="s">
        <v>4030</v>
      </c>
      <c r="C1343">
        <v>4</v>
      </c>
      <c r="D1343" t="s">
        <v>4031</v>
      </c>
      <c r="E1343" t="s">
        <v>4032</v>
      </c>
      <c r="F1343" t="s">
        <v>4033</v>
      </c>
      <c r="G1343">
        <v>0</v>
      </c>
      <c r="H1343">
        <f t="shared" si="60"/>
        <v>0</v>
      </c>
      <c r="I1343">
        <v>1</v>
      </c>
      <c r="J1343">
        <v>1</v>
      </c>
      <c r="K1343">
        <v>1</v>
      </c>
      <c r="L1343">
        <f t="shared" si="61"/>
        <v>1</v>
      </c>
      <c r="M1343" t="str">
        <f t="shared" si="62"/>
        <v>F</v>
      </c>
    </row>
    <row r="1344" spans="1:13" x14ac:dyDescent="0.45">
      <c r="A1344">
        <v>6742</v>
      </c>
      <c r="B1344" t="s">
        <v>4034</v>
      </c>
      <c r="C1344">
        <v>5</v>
      </c>
      <c r="D1344" t="s">
        <v>133</v>
      </c>
      <c r="E1344" t="s">
        <v>133</v>
      </c>
      <c r="F1344" t="s">
        <v>134</v>
      </c>
      <c r="G1344">
        <v>1</v>
      </c>
      <c r="H1344">
        <f t="shared" si="60"/>
        <v>1</v>
      </c>
      <c r="I1344">
        <v>1</v>
      </c>
      <c r="J1344">
        <v>1</v>
      </c>
      <c r="K1344">
        <v>1</v>
      </c>
      <c r="L1344">
        <f t="shared" si="61"/>
        <v>1</v>
      </c>
      <c r="M1344" t="str">
        <f t="shared" si="62"/>
        <v>T</v>
      </c>
    </row>
    <row r="1345" spans="1:13" x14ac:dyDescent="0.45">
      <c r="A1345">
        <v>5683</v>
      </c>
      <c r="B1345" t="s">
        <v>3357</v>
      </c>
      <c r="C1345">
        <v>5</v>
      </c>
      <c r="D1345" t="s">
        <v>4035</v>
      </c>
      <c r="E1345" t="s">
        <v>4035</v>
      </c>
      <c r="F1345" t="s">
        <v>4036</v>
      </c>
      <c r="G1345">
        <v>0</v>
      </c>
      <c r="H1345">
        <f t="shared" si="60"/>
        <v>0</v>
      </c>
      <c r="I1345">
        <v>1</v>
      </c>
      <c r="J1345">
        <v>1</v>
      </c>
      <c r="K1345">
        <v>1</v>
      </c>
      <c r="L1345">
        <f t="shared" si="61"/>
        <v>1</v>
      </c>
      <c r="M1345" t="str">
        <f t="shared" si="62"/>
        <v>F</v>
      </c>
    </row>
    <row r="1346" spans="1:13" x14ac:dyDescent="0.45">
      <c r="A1346">
        <v>3821</v>
      </c>
      <c r="B1346" t="s">
        <v>4037</v>
      </c>
      <c r="C1346">
        <v>5</v>
      </c>
      <c r="D1346" t="s">
        <v>4038</v>
      </c>
      <c r="E1346" t="s">
        <v>4038</v>
      </c>
      <c r="F1346" t="s">
        <v>4039</v>
      </c>
      <c r="G1346">
        <v>2</v>
      </c>
      <c r="H1346">
        <f t="shared" si="60"/>
        <v>1</v>
      </c>
      <c r="I1346">
        <v>1</v>
      </c>
      <c r="J1346">
        <v>1</v>
      </c>
      <c r="K1346">
        <v>1</v>
      </c>
      <c r="L1346">
        <f t="shared" si="61"/>
        <v>1</v>
      </c>
      <c r="M1346" t="str">
        <f t="shared" si="62"/>
        <v>T</v>
      </c>
    </row>
    <row r="1347" spans="1:13" x14ac:dyDescent="0.45">
      <c r="A1347">
        <v>1132</v>
      </c>
      <c r="B1347" t="s">
        <v>4040</v>
      </c>
      <c r="C1347">
        <v>5</v>
      </c>
      <c r="D1347" t="s">
        <v>4041</v>
      </c>
      <c r="E1347" t="s">
        <v>4041</v>
      </c>
      <c r="F1347" t="s">
        <v>4042</v>
      </c>
      <c r="G1347">
        <v>1</v>
      </c>
      <c r="H1347">
        <f t="shared" ref="H1347:H1410" si="63">IF(G1347&gt;=1,1,IF(G1347&lt;=-1,-1,0))</f>
        <v>1</v>
      </c>
      <c r="I1347">
        <v>1</v>
      </c>
      <c r="J1347">
        <v>1</v>
      </c>
      <c r="K1347">
        <v>1</v>
      </c>
      <c r="L1347">
        <f t="shared" ref="L1347:L1410" si="64">IF(AND(I1347=J1347,I1347=K1347,J1347=K1347),I1347)</f>
        <v>1</v>
      </c>
      <c r="M1347" t="str">
        <f t="shared" ref="M1347:M1410" si="65">IF(H1347=L1347,"T","F")</f>
        <v>T</v>
      </c>
    </row>
    <row r="1348" spans="1:13" x14ac:dyDescent="0.45">
      <c r="A1348">
        <v>3517</v>
      </c>
      <c r="B1348" t="s">
        <v>4043</v>
      </c>
      <c r="C1348">
        <v>5</v>
      </c>
      <c r="D1348" t="s">
        <v>37</v>
      </c>
      <c r="E1348" t="s">
        <v>37</v>
      </c>
      <c r="F1348" t="s">
        <v>38</v>
      </c>
      <c r="G1348">
        <v>1</v>
      </c>
      <c r="H1348">
        <f t="shared" si="63"/>
        <v>1</v>
      </c>
      <c r="I1348">
        <v>1</v>
      </c>
      <c r="J1348">
        <v>1</v>
      </c>
      <c r="K1348">
        <v>1</v>
      </c>
      <c r="L1348">
        <f t="shared" si="64"/>
        <v>1</v>
      </c>
      <c r="M1348" t="str">
        <f t="shared" si="65"/>
        <v>T</v>
      </c>
    </row>
    <row r="1349" spans="1:13" x14ac:dyDescent="0.45">
      <c r="A1349">
        <v>1324</v>
      </c>
      <c r="B1349" t="s">
        <v>3913</v>
      </c>
      <c r="C1349">
        <v>5</v>
      </c>
      <c r="D1349" t="s">
        <v>4044</v>
      </c>
      <c r="E1349" t="s">
        <v>4045</v>
      </c>
      <c r="F1349" t="s">
        <v>4046</v>
      </c>
      <c r="G1349">
        <v>0</v>
      </c>
      <c r="H1349">
        <f t="shared" si="63"/>
        <v>0</v>
      </c>
      <c r="I1349">
        <v>1</v>
      </c>
      <c r="J1349">
        <v>1</v>
      </c>
      <c r="K1349">
        <v>1</v>
      </c>
      <c r="L1349">
        <f t="shared" si="64"/>
        <v>1</v>
      </c>
      <c r="M1349" t="str">
        <f t="shared" si="65"/>
        <v>F</v>
      </c>
    </row>
    <row r="1350" spans="1:13" x14ac:dyDescent="0.45">
      <c r="A1350">
        <v>3117</v>
      </c>
      <c r="B1350" t="s">
        <v>4047</v>
      </c>
      <c r="C1350">
        <v>5</v>
      </c>
      <c r="D1350" t="s">
        <v>4048</v>
      </c>
      <c r="E1350" t="s">
        <v>4049</v>
      </c>
      <c r="F1350" t="s">
        <v>4050</v>
      </c>
      <c r="G1350">
        <v>0</v>
      </c>
      <c r="H1350">
        <f t="shared" si="63"/>
        <v>0</v>
      </c>
      <c r="I1350">
        <v>0</v>
      </c>
      <c r="J1350">
        <v>0</v>
      </c>
      <c r="K1350">
        <v>0</v>
      </c>
      <c r="L1350">
        <f t="shared" si="64"/>
        <v>0</v>
      </c>
      <c r="M1350" t="str">
        <f t="shared" si="65"/>
        <v>T</v>
      </c>
    </row>
    <row r="1351" spans="1:13" x14ac:dyDescent="0.45">
      <c r="A1351">
        <v>3398</v>
      </c>
      <c r="B1351" t="s">
        <v>740</v>
      </c>
      <c r="C1351">
        <v>5</v>
      </c>
      <c r="D1351" t="s">
        <v>1029</v>
      </c>
      <c r="E1351" t="s">
        <v>1029</v>
      </c>
      <c r="F1351" t="s">
        <v>1030</v>
      </c>
      <c r="G1351">
        <v>2</v>
      </c>
      <c r="H1351">
        <f t="shared" si="63"/>
        <v>1</v>
      </c>
      <c r="I1351">
        <v>1</v>
      </c>
      <c r="J1351">
        <v>1</v>
      </c>
      <c r="K1351">
        <v>1</v>
      </c>
      <c r="L1351">
        <f t="shared" si="64"/>
        <v>1</v>
      </c>
      <c r="M1351" t="str">
        <f t="shared" si="65"/>
        <v>T</v>
      </c>
    </row>
    <row r="1352" spans="1:13" x14ac:dyDescent="0.45">
      <c r="A1352">
        <v>2998</v>
      </c>
      <c r="B1352" t="s">
        <v>4051</v>
      </c>
      <c r="C1352">
        <v>3.5</v>
      </c>
      <c r="D1352" t="s">
        <v>4052</v>
      </c>
      <c r="E1352" t="s">
        <v>4052</v>
      </c>
      <c r="F1352" t="s">
        <v>4052</v>
      </c>
      <c r="G1352">
        <v>0</v>
      </c>
      <c r="H1352">
        <f t="shared" si="63"/>
        <v>0</v>
      </c>
      <c r="I1352">
        <v>0</v>
      </c>
      <c r="J1352">
        <v>0</v>
      </c>
      <c r="K1352">
        <v>0</v>
      </c>
      <c r="L1352">
        <f t="shared" si="64"/>
        <v>0</v>
      </c>
      <c r="M1352" t="str">
        <f t="shared" si="65"/>
        <v>T</v>
      </c>
    </row>
    <row r="1353" spans="1:13" x14ac:dyDescent="0.45">
      <c r="A1353">
        <v>349</v>
      </c>
      <c r="B1353" t="s">
        <v>4053</v>
      </c>
      <c r="C1353">
        <v>5</v>
      </c>
      <c r="D1353" t="s">
        <v>4054</v>
      </c>
      <c r="E1353" t="s">
        <v>4055</v>
      </c>
      <c r="F1353" t="s">
        <v>4056</v>
      </c>
      <c r="G1353">
        <v>3</v>
      </c>
      <c r="H1353">
        <f t="shared" si="63"/>
        <v>1</v>
      </c>
      <c r="I1353">
        <v>1</v>
      </c>
      <c r="J1353">
        <v>1</v>
      </c>
      <c r="K1353">
        <v>1</v>
      </c>
      <c r="L1353">
        <f t="shared" si="64"/>
        <v>1</v>
      </c>
      <c r="M1353" t="str">
        <f t="shared" si="65"/>
        <v>T</v>
      </c>
    </row>
    <row r="1354" spans="1:13" x14ac:dyDescent="0.45">
      <c r="A1354">
        <v>1706</v>
      </c>
      <c r="B1354" t="s">
        <v>4057</v>
      </c>
      <c r="C1354">
        <v>4</v>
      </c>
      <c r="D1354" t="s">
        <v>4058</v>
      </c>
      <c r="E1354" t="s">
        <v>4058</v>
      </c>
      <c r="F1354" t="s">
        <v>4059</v>
      </c>
      <c r="G1354">
        <v>1</v>
      </c>
      <c r="H1354">
        <f t="shared" si="63"/>
        <v>1</v>
      </c>
      <c r="I1354">
        <v>0</v>
      </c>
      <c r="J1354">
        <v>0</v>
      </c>
      <c r="K1354">
        <v>0</v>
      </c>
      <c r="L1354">
        <f t="shared" si="64"/>
        <v>0</v>
      </c>
      <c r="M1354" t="str">
        <f t="shared" si="65"/>
        <v>F</v>
      </c>
    </row>
    <row r="1355" spans="1:13" x14ac:dyDescent="0.45">
      <c r="A1355">
        <v>7943</v>
      </c>
      <c r="B1355" t="s">
        <v>4060</v>
      </c>
      <c r="C1355">
        <v>3</v>
      </c>
      <c r="D1355" t="s">
        <v>4061</v>
      </c>
      <c r="E1355" t="s">
        <v>4061</v>
      </c>
      <c r="F1355" t="s">
        <v>4061</v>
      </c>
      <c r="G1355">
        <v>-1</v>
      </c>
      <c r="H1355">
        <f t="shared" si="63"/>
        <v>-1</v>
      </c>
      <c r="I1355">
        <v>-1</v>
      </c>
      <c r="J1355">
        <v>-1</v>
      </c>
      <c r="K1355">
        <v>-1</v>
      </c>
      <c r="L1355">
        <f t="shared" si="64"/>
        <v>-1</v>
      </c>
      <c r="M1355" t="str">
        <f t="shared" si="65"/>
        <v>T</v>
      </c>
    </row>
    <row r="1356" spans="1:13" x14ac:dyDescent="0.45">
      <c r="A1356">
        <v>7756</v>
      </c>
      <c r="B1356" t="s">
        <v>4062</v>
      </c>
      <c r="C1356">
        <v>4.5</v>
      </c>
      <c r="D1356" t="s">
        <v>4063</v>
      </c>
      <c r="E1356" t="s">
        <v>4063</v>
      </c>
      <c r="F1356" t="s">
        <v>4064</v>
      </c>
      <c r="G1356">
        <v>2</v>
      </c>
      <c r="H1356">
        <f t="shared" si="63"/>
        <v>1</v>
      </c>
      <c r="I1356">
        <v>1</v>
      </c>
      <c r="J1356">
        <v>1</v>
      </c>
      <c r="K1356">
        <v>1</v>
      </c>
      <c r="L1356">
        <f t="shared" si="64"/>
        <v>1</v>
      </c>
      <c r="M1356" t="str">
        <f t="shared" si="65"/>
        <v>T</v>
      </c>
    </row>
    <row r="1357" spans="1:13" x14ac:dyDescent="0.45">
      <c r="A1357">
        <v>3632</v>
      </c>
      <c r="B1357" t="s">
        <v>4065</v>
      </c>
      <c r="C1357">
        <v>4</v>
      </c>
      <c r="D1357" t="s">
        <v>4066</v>
      </c>
      <c r="E1357" t="s">
        <v>4067</v>
      </c>
      <c r="F1357" t="s">
        <v>4068</v>
      </c>
      <c r="G1357">
        <v>1</v>
      </c>
      <c r="H1357">
        <f t="shared" si="63"/>
        <v>1</v>
      </c>
      <c r="I1357">
        <v>1</v>
      </c>
      <c r="J1357">
        <v>1</v>
      </c>
      <c r="K1357">
        <v>1</v>
      </c>
      <c r="L1357">
        <f t="shared" si="64"/>
        <v>1</v>
      </c>
      <c r="M1357" t="str">
        <f t="shared" si="65"/>
        <v>T</v>
      </c>
    </row>
    <row r="1358" spans="1:13" x14ac:dyDescent="0.45">
      <c r="A1358">
        <v>3312</v>
      </c>
      <c r="B1358" t="s">
        <v>4069</v>
      </c>
      <c r="C1358">
        <v>5</v>
      </c>
      <c r="D1358" t="s">
        <v>37</v>
      </c>
      <c r="E1358" t="s">
        <v>37</v>
      </c>
      <c r="F1358" t="s">
        <v>38</v>
      </c>
      <c r="G1358">
        <v>1</v>
      </c>
      <c r="H1358">
        <f t="shared" si="63"/>
        <v>1</v>
      </c>
      <c r="I1358">
        <v>1</v>
      </c>
      <c r="J1358">
        <v>1</v>
      </c>
      <c r="K1358">
        <v>1</v>
      </c>
      <c r="L1358">
        <f t="shared" si="64"/>
        <v>1</v>
      </c>
      <c r="M1358" t="str">
        <f t="shared" si="65"/>
        <v>T</v>
      </c>
    </row>
    <row r="1359" spans="1:13" x14ac:dyDescent="0.45">
      <c r="A1359">
        <v>8349</v>
      </c>
      <c r="B1359" t="s">
        <v>4070</v>
      </c>
      <c r="C1359">
        <v>4.5</v>
      </c>
      <c r="D1359" t="s">
        <v>4071</v>
      </c>
      <c r="E1359" t="s">
        <v>4072</v>
      </c>
      <c r="F1359" t="s">
        <v>4073</v>
      </c>
      <c r="G1359">
        <v>1</v>
      </c>
      <c r="H1359">
        <f t="shared" si="63"/>
        <v>1</v>
      </c>
      <c r="I1359">
        <v>1</v>
      </c>
      <c r="J1359">
        <v>1</v>
      </c>
      <c r="K1359">
        <v>1</v>
      </c>
      <c r="L1359">
        <f t="shared" si="64"/>
        <v>1</v>
      </c>
      <c r="M1359" t="str">
        <f t="shared" si="65"/>
        <v>T</v>
      </c>
    </row>
    <row r="1360" spans="1:13" x14ac:dyDescent="0.45">
      <c r="A1360">
        <v>5311</v>
      </c>
      <c r="B1360" t="s">
        <v>4074</v>
      </c>
      <c r="C1360">
        <v>5</v>
      </c>
      <c r="D1360" t="s">
        <v>154</v>
      </c>
      <c r="E1360" t="s">
        <v>154</v>
      </c>
      <c r="F1360" t="s">
        <v>154</v>
      </c>
      <c r="G1360">
        <v>1</v>
      </c>
      <c r="H1360">
        <f t="shared" si="63"/>
        <v>1</v>
      </c>
      <c r="I1360">
        <v>1</v>
      </c>
      <c r="J1360">
        <v>1</v>
      </c>
      <c r="K1360">
        <v>1</v>
      </c>
      <c r="L1360">
        <f t="shared" si="64"/>
        <v>1</v>
      </c>
      <c r="M1360" t="str">
        <f t="shared" si="65"/>
        <v>T</v>
      </c>
    </row>
    <row r="1361" spans="1:13" x14ac:dyDescent="0.45">
      <c r="A1361">
        <v>877</v>
      </c>
      <c r="B1361" t="s">
        <v>4075</v>
      </c>
      <c r="C1361">
        <v>5</v>
      </c>
      <c r="D1361" t="s">
        <v>4076</v>
      </c>
      <c r="E1361" t="s">
        <v>4076</v>
      </c>
      <c r="F1361" t="s">
        <v>4077</v>
      </c>
      <c r="G1361">
        <v>1</v>
      </c>
      <c r="H1361">
        <f t="shared" si="63"/>
        <v>1</v>
      </c>
      <c r="I1361">
        <v>1</v>
      </c>
      <c r="J1361">
        <v>1</v>
      </c>
      <c r="K1361">
        <v>1</v>
      </c>
      <c r="L1361">
        <f t="shared" si="64"/>
        <v>1</v>
      </c>
      <c r="M1361" t="str">
        <f t="shared" si="65"/>
        <v>T</v>
      </c>
    </row>
    <row r="1362" spans="1:13" x14ac:dyDescent="0.45">
      <c r="A1362">
        <v>7202</v>
      </c>
      <c r="B1362" t="s">
        <v>4078</v>
      </c>
      <c r="C1362">
        <v>5</v>
      </c>
      <c r="D1362" t="s">
        <v>4079</v>
      </c>
      <c r="E1362" t="s">
        <v>4079</v>
      </c>
      <c r="F1362" t="s">
        <v>4080</v>
      </c>
      <c r="G1362">
        <v>1</v>
      </c>
      <c r="H1362">
        <f t="shared" si="63"/>
        <v>1</v>
      </c>
      <c r="I1362">
        <v>1</v>
      </c>
      <c r="J1362">
        <v>1</v>
      </c>
      <c r="K1362">
        <v>1</v>
      </c>
      <c r="L1362">
        <f t="shared" si="64"/>
        <v>1</v>
      </c>
      <c r="M1362" t="str">
        <f t="shared" si="65"/>
        <v>T</v>
      </c>
    </row>
    <row r="1363" spans="1:13" x14ac:dyDescent="0.45">
      <c r="A1363">
        <v>7326</v>
      </c>
      <c r="B1363" t="s">
        <v>4081</v>
      </c>
      <c r="C1363">
        <v>5</v>
      </c>
      <c r="D1363" t="s">
        <v>4082</v>
      </c>
      <c r="E1363" t="s">
        <v>4082</v>
      </c>
      <c r="F1363" t="s">
        <v>4082</v>
      </c>
      <c r="G1363">
        <v>1</v>
      </c>
      <c r="H1363">
        <f t="shared" si="63"/>
        <v>1</v>
      </c>
      <c r="I1363">
        <v>1</v>
      </c>
      <c r="J1363">
        <v>1</v>
      </c>
      <c r="K1363">
        <v>1</v>
      </c>
      <c r="L1363">
        <f t="shared" si="64"/>
        <v>1</v>
      </c>
      <c r="M1363" t="str">
        <f t="shared" si="65"/>
        <v>T</v>
      </c>
    </row>
    <row r="1364" spans="1:13" x14ac:dyDescent="0.45">
      <c r="A1364">
        <v>895</v>
      </c>
      <c r="B1364" t="s">
        <v>722</v>
      </c>
      <c r="C1364">
        <v>4</v>
      </c>
      <c r="D1364" t="s">
        <v>4083</v>
      </c>
      <c r="E1364" t="s">
        <v>4084</v>
      </c>
      <c r="F1364" t="s">
        <v>4085</v>
      </c>
      <c r="G1364">
        <v>0</v>
      </c>
      <c r="H1364">
        <f t="shared" si="63"/>
        <v>0</v>
      </c>
      <c r="I1364">
        <v>0</v>
      </c>
      <c r="J1364">
        <v>0</v>
      </c>
      <c r="K1364">
        <v>0</v>
      </c>
      <c r="L1364">
        <f t="shared" si="64"/>
        <v>0</v>
      </c>
      <c r="M1364" t="str">
        <f t="shared" si="65"/>
        <v>T</v>
      </c>
    </row>
    <row r="1365" spans="1:13" x14ac:dyDescent="0.45">
      <c r="A1365">
        <v>3352</v>
      </c>
      <c r="B1365" t="s">
        <v>832</v>
      </c>
      <c r="C1365">
        <v>4</v>
      </c>
      <c r="D1365" t="s">
        <v>4086</v>
      </c>
      <c r="E1365" t="s">
        <v>4087</v>
      </c>
      <c r="F1365" t="s">
        <v>4088</v>
      </c>
      <c r="G1365">
        <v>0</v>
      </c>
      <c r="H1365">
        <f t="shared" si="63"/>
        <v>0</v>
      </c>
      <c r="I1365">
        <v>0</v>
      </c>
      <c r="J1365">
        <v>0</v>
      </c>
      <c r="K1365">
        <v>0</v>
      </c>
      <c r="L1365">
        <f t="shared" si="64"/>
        <v>0</v>
      </c>
      <c r="M1365" t="str">
        <f t="shared" si="65"/>
        <v>T</v>
      </c>
    </row>
    <row r="1366" spans="1:13" x14ac:dyDescent="0.45">
      <c r="A1366">
        <v>2464</v>
      </c>
      <c r="B1366" t="s">
        <v>4089</v>
      </c>
      <c r="C1366">
        <v>4.5</v>
      </c>
      <c r="D1366" t="s">
        <v>4090</v>
      </c>
      <c r="E1366" t="s">
        <v>4091</v>
      </c>
      <c r="F1366" t="s">
        <v>4092</v>
      </c>
      <c r="G1366">
        <v>1</v>
      </c>
      <c r="H1366">
        <f t="shared" si="63"/>
        <v>1</v>
      </c>
      <c r="I1366">
        <v>1</v>
      </c>
      <c r="J1366">
        <v>1</v>
      </c>
      <c r="K1366">
        <v>1</v>
      </c>
      <c r="L1366">
        <f t="shared" si="64"/>
        <v>1</v>
      </c>
      <c r="M1366" t="str">
        <f t="shared" si="65"/>
        <v>T</v>
      </c>
    </row>
    <row r="1367" spans="1:13" x14ac:dyDescent="0.45">
      <c r="A1367">
        <v>4479</v>
      </c>
      <c r="B1367" t="s">
        <v>4093</v>
      </c>
      <c r="C1367">
        <v>5</v>
      </c>
      <c r="D1367" t="s">
        <v>4094</v>
      </c>
      <c r="E1367" t="s">
        <v>4094</v>
      </c>
      <c r="F1367" t="s">
        <v>4095</v>
      </c>
      <c r="G1367">
        <v>1</v>
      </c>
      <c r="H1367">
        <f t="shared" si="63"/>
        <v>1</v>
      </c>
      <c r="I1367">
        <v>1</v>
      </c>
      <c r="J1367">
        <v>1</v>
      </c>
      <c r="K1367">
        <v>1</v>
      </c>
      <c r="L1367">
        <f t="shared" si="64"/>
        <v>1</v>
      </c>
      <c r="M1367" t="str">
        <f t="shared" si="65"/>
        <v>T</v>
      </c>
    </row>
    <row r="1368" spans="1:13" x14ac:dyDescent="0.45">
      <c r="A1368">
        <v>7715</v>
      </c>
      <c r="B1368" t="s">
        <v>4096</v>
      </c>
      <c r="C1368">
        <v>4</v>
      </c>
      <c r="D1368" t="s">
        <v>4097</v>
      </c>
      <c r="E1368" t="s">
        <v>4097</v>
      </c>
      <c r="F1368" t="s">
        <v>4098</v>
      </c>
      <c r="G1368">
        <v>0</v>
      </c>
      <c r="H1368">
        <f t="shared" si="63"/>
        <v>0</v>
      </c>
      <c r="I1368">
        <v>0</v>
      </c>
      <c r="J1368">
        <v>0</v>
      </c>
      <c r="K1368">
        <v>0</v>
      </c>
      <c r="L1368">
        <f t="shared" si="64"/>
        <v>0</v>
      </c>
      <c r="M1368" t="str">
        <f t="shared" si="65"/>
        <v>T</v>
      </c>
    </row>
    <row r="1369" spans="1:13" x14ac:dyDescent="0.45">
      <c r="A1369">
        <v>2389</v>
      </c>
      <c r="B1369" t="s">
        <v>4099</v>
      </c>
      <c r="C1369">
        <v>5</v>
      </c>
      <c r="D1369" t="s">
        <v>4100</v>
      </c>
      <c r="E1369" t="s">
        <v>4100</v>
      </c>
      <c r="F1369" t="s">
        <v>4101</v>
      </c>
      <c r="G1369">
        <v>1</v>
      </c>
      <c r="H1369">
        <f t="shared" si="63"/>
        <v>1</v>
      </c>
      <c r="I1369">
        <v>1</v>
      </c>
      <c r="J1369">
        <v>1</v>
      </c>
      <c r="K1369">
        <v>1</v>
      </c>
      <c r="L1369">
        <f t="shared" si="64"/>
        <v>1</v>
      </c>
      <c r="M1369" t="str">
        <f t="shared" si="65"/>
        <v>T</v>
      </c>
    </row>
    <row r="1370" spans="1:13" x14ac:dyDescent="0.45">
      <c r="A1370">
        <v>2178</v>
      </c>
      <c r="B1370" t="s">
        <v>2003</v>
      </c>
      <c r="C1370">
        <v>5</v>
      </c>
      <c r="D1370" t="s">
        <v>4102</v>
      </c>
      <c r="E1370" t="s">
        <v>4103</v>
      </c>
      <c r="F1370" t="s">
        <v>4104</v>
      </c>
      <c r="G1370">
        <v>2</v>
      </c>
      <c r="H1370">
        <f t="shared" si="63"/>
        <v>1</v>
      </c>
      <c r="I1370">
        <v>1</v>
      </c>
      <c r="J1370">
        <v>1</v>
      </c>
      <c r="K1370">
        <v>1</v>
      </c>
      <c r="L1370">
        <f t="shared" si="64"/>
        <v>1</v>
      </c>
      <c r="M1370" t="str">
        <f t="shared" si="65"/>
        <v>T</v>
      </c>
    </row>
    <row r="1371" spans="1:13" x14ac:dyDescent="0.45">
      <c r="A1371">
        <v>3259</v>
      </c>
      <c r="B1371" t="s">
        <v>4105</v>
      </c>
      <c r="C1371">
        <v>5</v>
      </c>
      <c r="D1371" t="s">
        <v>4106</v>
      </c>
      <c r="E1371" t="s">
        <v>4107</v>
      </c>
      <c r="F1371" t="s">
        <v>4108</v>
      </c>
      <c r="G1371">
        <v>1</v>
      </c>
      <c r="H1371">
        <f t="shared" si="63"/>
        <v>1</v>
      </c>
      <c r="I1371">
        <v>1</v>
      </c>
      <c r="J1371">
        <v>1</v>
      </c>
      <c r="K1371">
        <v>1</v>
      </c>
      <c r="L1371">
        <f t="shared" si="64"/>
        <v>1</v>
      </c>
      <c r="M1371" t="str">
        <f t="shared" si="65"/>
        <v>T</v>
      </c>
    </row>
    <row r="1372" spans="1:13" x14ac:dyDescent="0.45">
      <c r="A1372">
        <v>1454</v>
      </c>
      <c r="B1372" t="s">
        <v>4109</v>
      </c>
      <c r="C1372">
        <v>5</v>
      </c>
      <c r="D1372" t="s">
        <v>4110</v>
      </c>
      <c r="E1372" t="s">
        <v>4111</v>
      </c>
      <c r="F1372" t="s">
        <v>4112</v>
      </c>
      <c r="G1372">
        <v>1</v>
      </c>
      <c r="H1372">
        <f t="shared" si="63"/>
        <v>1</v>
      </c>
      <c r="I1372">
        <v>1</v>
      </c>
      <c r="J1372">
        <v>1</v>
      </c>
      <c r="K1372">
        <v>1</v>
      </c>
      <c r="L1372">
        <f t="shared" si="64"/>
        <v>1</v>
      </c>
      <c r="M1372" t="str">
        <f t="shared" si="65"/>
        <v>T</v>
      </c>
    </row>
    <row r="1373" spans="1:13" x14ac:dyDescent="0.45">
      <c r="A1373">
        <v>1379</v>
      </c>
      <c r="B1373" t="s">
        <v>4113</v>
      </c>
      <c r="C1373">
        <v>4.5</v>
      </c>
      <c r="D1373" t="s">
        <v>4114</v>
      </c>
      <c r="E1373" t="s">
        <v>4114</v>
      </c>
      <c r="F1373" t="s">
        <v>7733</v>
      </c>
      <c r="G1373">
        <v>1</v>
      </c>
      <c r="H1373">
        <f t="shared" si="63"/>
        <v>1</v>
      </c>
      <c r="I1373">
        <v>1</v>
      </c>
      <c r="J1373">
        <v>1</v>
      </c>
      <c r="K1373">
        <v>1</v>
      </c>
      <c r="L1373">
        <f t="shared" si="64"/>
        <v>1</v>
      </c>
      <c r="M1373" t="str">
        <f t="shared" si="65"/>
        <v>T</v>
      </c>
    </row>
    <row r="1374" spans="1:13" x14ac:dyDescent="0.45">
      <c r="A1374">
        <v>6327</v>
      </c>
      <c r="B1374" t="s">
        <v>4115</v>
      </c>
      <c r="C1374">
        <v>4.5</v>
      </c>
      <c r="D1374" t="s">
        <v>4116</v>
      </c>
      <c r="E1374" t="s">
        <v>4117</v>
      </c>
      <c r="F1374" t="s">
        <v>4118</v>
      </c>
      <c r="G1374">
        <v>1</v>
      </c>
      <c r="H1374">
        <f t="shared" si="63"/>
        <v>1</v>
      </c>
      <c r="I1374">
        <v>1</v>
      </c>
      <c r="J1374">
        <v>1</v>
      </c>
      <c r="K1374">
        <v>1</v>
      </c>
      <c r="L1374">
        <f t="shared" si="64"/>
        <v>1</v>
      </c>
      <c r="M1374" t="str">
        <f t="shared" si="65"/>
        <v>T</v>
      </c>
    </row>
    <row r="1375" spans="1:13" x14ac:dyDescent="0.45">
      <c r="A1375">
        <v>8310</v>
      </c>
      <c r="B1375" t="s">
        <v>4119</v>
      </c>
      <c r="C1375">
        <v>4</v>
      </c>
      <c r="D1375" t="s">
        <v>4120</v>
      </c>
      <c r="E1375" t="s">
        <v>4120</v>
      </c>
      <c r="F1375" t="s">
        <v>4121</v>
      </c>
      <c r="G1375">
        <v>0</v>
      </c>
      <c r="H1375">
        <f t="shared" si="63"/>
        <v>0</v>
      </c>
      <c r="I1375">
        <v>0</v>
      </c>
      <c r="J1375">
        <v>0</v>
      </c>
      <c r="K1375">
        <v>0</v>
      </c>
      <c r="L1375">
        <f t="shared" si="64"/>
        <v>0</v>
      </c>
      <c r="M1375" t="str">
        <f t="shared" si="65"/>
        <v>T</v>
      </c>
    </row>
    <row r="1376" spans="1:13" x14ac:dyDescent="0.45">
      <c r="A1376">
        <v>4042</v>
      </c>
      <c r="B1376" t="s">
        <v>4122</v>
      </c>
      <c r="C1376">
        <v>5</v>
      </c>
      <c r="D1376" t="s">
        <v>4123</v>
      </c>
      <c r="E1376" t="s">
        <v>4124</v>
      </c>
      <c r="F1376" t="s">
        <v>4125</v>
      </c>
      <c r="G1376">
        <v>3</v>
      </c>
      <c r="H1376">
        <f t="shared" si="63"/>
        <v>1</v>
      </c>
      <c r="I1376">
        <v>1</v>
      </c>
      <c r="J1376">
        <v>1</v>
      </c>
      <c r="K1376">
        <v>1</v>
      </c>
      <c r="L1376">
        <f t="shared" si="64"/>
        <v>1</v>
      </c>
      <c r="M1376" t="str">
        <f t="shared" si="65"/>
        <v>T</v>
      </c>
    </row>
    <row r="1377" spans="1:13" x14ac:dyDescent="0.45">
      <c r="A1377">
        <v>2567</v>
      </c>
      <c r="B1377" t="s">
        <v>2053</v>
      </c>
      <c r="C1377">
        <v>5</v>
      </c>
      <c r="D1377" t="s">
        <v>4126</v>
      </c>
      <c r="E1377" t="s">
        <v>4127</v>
      </c>
      <c r="F1377" t="s">
        <v>4128</v>
      </c>
      <c r="G1377">
        <v>0</v>
      </c>
      <c r="H1377">
        <f t="shared" si="63"/>
        <v>0</v>
      </c>
      <c r="I1377">
        <v>1</v>
      </c>
      <c r="J1377">
        <v>1</v>
      </c>
      <c r="K1377">
        <v>1</v>
      </c>
      <c r="L1377">
        <f t="shared" si="64"/>
        <v>1</v>
      </c>
      <c r="M1377" t="str">
        <f t="shared" si="65"/>
        <v>F</v>
      </c>
    </row>
    <row r="1378" spans="1:13" x14ac:dyDescent="0.45">
      <c r="A1378">
        <v>5007</v>
      </c>
      <c r="B1378" t="s">
        <v>4129</v>
      </c>
      <c r="C1378">
        <v>5</v>
      </c>
      <c r="D1378" t="s">
        <v>133</v>
      </c>
      <c r="E1378" t="s">
        <v>133</v>
      </c>
      <c r="F1378" t="s">
        <v>134</v>
      </c>
      <c r="G1378">
        <v>1</v>
      </c>
      <c r="H1378">
        <f t="shared" si="63"/>
        <v>1</v>
      </c>
      <c r="I1378">
        <v>1</v>
      </c>
      <c r="J1378">
        <v>1</v>
      </c>
      <c r="K1378">
        <v>1</v>
      </c>
      <c r="L1378">
        <f t="shared" si="64"/>
        <v>1</v>
      </c>
      <c r="M1378" t="str">
        <f t="shared" si="65"/>
        <v>T</v>
      </c>
    </row>
    <row r="1379" spans="1:13" x14ac:dyDescent="0.45">
      <c r="A1379">
        <v>6439</v>
      </c>
      <c r="B1379" t="s">
        <v>4130</v>
      </c>
      <c r="C1379">
        <v>5</v>
      </c>
      <c r="D1379" t="s">
        <v>4131</v>
      </c>
      <c r="E1379" t="s">
        <v>4131</v>
      </c>
      <c r="F1379" t="s">
        <v>4132</v>
      </c>
      <c r="G1379">
        <v>0</v>
      </c>
      <c r="H1379">
        <f t="shared" si="63"/>
        <v>0</v>
      </c>
      <c r="I1379">
        <v>1</v>
      </c>
      <c r="J1379">
        <v>1</v>
      </c>
      <c r="K1379">
        <v>1</v>
      </c>
      <c r="L1379">
        <f t="shared" si="64"/>
        <v>1</v>
      </c>
      <c r="M1379" t="str">
        <f t="shared" si="65"/>
        <v>F</v>
      </c>
    </row>
    <row r="1380" spans="1:13" x14ac:dyDescent="0.45">
      <c r="A1380">
        <v>5417</v>
      </c>
      <c r="B1380" t="s">
        <v>4133</v>
      </c>
      <c r="C1380">
        <v>5</v>
      </c>
      <c r="D1380" t="s">
        <v>4134</v>
      </c>
      <c r="E1380" t="s">
        <v>4135</v>
      </c>
      <c r="F1380" t="s">
        <v>4136</v>
      </c>
      <c r="G1380">
        <v>1</v>
      </c>
      <c r="H1380">
        <f t="shared" si="63"/>
        <v>1</v>
      </c>
      <c r="I1380">
        <v>1</v>
      </c>
      <c r="J1380">
        <v>1</v>
      </c>
      <c r="K1380">
        <v>1</v>
      </c>
      <c r="L1380">
        <f t="shared" si="64"/>
        <v>1</v>
      </c>
      <c r="M1380" t="str">
        <f t="shared" si="65"/>
        <v>T</v>
      </c>
    </row>
    <row r="1381" spans="1:13" x14ac:dyDescent="0.45">
      <c r="A1381">
        <v>8606</v>
      </c>
      <c r="B1381" t="s">
        <v>728</v>
      </c>
      <c r="C1381">
        <v>5</v>
      </c>
      <c r="D1381" t="s">
        <v>4137</v>
      </c>
      <c r="E1381" t="s">
        <v>4138</v>
      </c>
      <c r="F1381" t="s">
        <v>4139</v>
      </c>
      <c r="G1381">
        <v>3</v>
      </c>
      <c r="H1381">
        <f t="shared" si="63"/>
        <v>1</v>
      </c>
      <c r="I1381">
        <v>1</v>
      </c>
      <c r="J1381">
        <v>1</v>
      </c>
      <c r="K1381">
        <v>1</v>
      </c>
      <c r="L1381">
        <f t="shared" si="64"/>
        <v>1</v>
      </c>
      <c r="M1381" t="str">
        <f t="shared" si="65"/>
        <v>T</v>
      </c>
    </row>
    <row r="1382" spans="1:13" x14ac:dyDescent="0.45">
      <c r="A1382">
        <v>8686</v>
      </c>
      <c r="B1382" t="s">
        <v>4140</v>
      </c>
      <c r="C1382">
        <v>5</v>
      </c>
      <c r="D1382" t="s">
        <v>4141</v>
      </c>
      <c r="E1382" t="s">
        <v>4142</v>
      </c>
      <c r="F1382" t="s">
        <v>4143</v>
      </c>
      <c r="G1382">
        <v>0</v>
      </c>
      <c r="H1382">
        <f t="shared" si="63"/>
        <v>0</v>
      </c>
      <c r="I1382">
        <v>0</v>
      </c>
      <c r="J1382">
        <v>0</v>
      </c>
      <c r="K1382">
        <v>0</v>
      </c>
      <c r="L1382">
        <f t="shared" si="64"/>
        <v>0</v>
      </c>
      <c r="M1382" t="str">
        <f t="shared" si="65"/>
        <v>T</v>
      </c>
    </row>
    <row r="1383" spans="1:13" x14ac:dyDescent="0.45">
      <c r="A1383">
        <v>7867</v>
      </c>
      <c r="B1383" t="s">
        <v>4144</v>
      </c>
      <c r="C1383">
        <v>4.5</v>
      </c>
      <c r="D1383" t="s">
        <v>4145</v>
      </c>
      <c r="E1383" t="s">
        <v>4146</v>
      </c>
      <c r="F1383" t="s">
        <v>4147</v>
      </c>
      <c r="G1383">
        <v>2</v>
      </c>
      <c r="H1383">
        <f t="shared" si="63"/>
        <v>1</v>
      </c>
      <c r="I1383">
        <v>1</v>
      </c>
      <c r="J1383">
        <v>1</v>
      </c>
      <c r="K1383">
        <v>1</v>
      </c>
      <c r="L1383">
        <f t="shared" si="64"/>
        <v>1</v>
      </c>
      <c r="M1383" t="str">
        <f t="shared" si="65"/>
        <v>T</v>
      </c>
    </row>
    <row r="1384" spans="1:13" x14ac:dyDescent="0.45">
      <c r="A1384">
        <v>6664</v>
      </c>
      <c r="B1384" t="s">
        <v>4148</v>
      </c>
      <c r="C1384">
        <v>5</v>
      </c>
      <c r="D1384" t="s">
        <v>4149</v>
      </c>
      <c r="E1384" t="s">
        <v>4149</v>
      </c>
      <c r="F1384" t="s">
        <v>4150</v>
      </c>
      <c r="G1384">
        <v>2</v>
      </c>
      <c r="H1384">
        <f t="shared" si="63"/>
        <v>1</v>
      </c>
      <c r="I1384">
        <v>1</v>
      </c>
      <c r="J1384">
        <v>1</v>
      </c>
      <c r="K1384">
        <v>1</v>
      </c>
      <c r="L1384">
        <f t="shared" si="64"/>
        <v>1</v>
      </c>
      <c r="M1384" t="str">
        <f t="shared" si="65"/>
        <v>T</v>
      </c>
    </row>
    <row r="1385" spans="1:13" x14ac:dyDescent="0.45">
      <c r="A1385">
        <v>4539</v>
      </c>
      <c r="B1385" t="s">
        <v>4151</v>
      </c>
      <c r="C1385">
        <v>5</v>
      </c>
      <c r="D1385" t="s">
        <v>4152</v>
      </c>
      <c r="E1385" t="s">
        <v>4153</v>
      </c>
      <c r="F1385" t="s">
        <v>4154</v>
      </c>
      <c r="G1385">
        <v>6</v>
      </c>
      <c r="H1385">
        <f t="shared" si="63"/>
        <v>1</v>
      </c>
      <c r="I1385">
        <v>1</v>
      </c>
      <c r="J1385">
        <v>1</v>
      </c>
      <c r="K1385">
        <v>1</v>
      </c>
      <c r="L1385">
        <f t="shared" si="64"/>
        <v>1</v>
      </c>
      <c r="M1385" t="str">
        <f t="shared" si="65"/>
        <v>T</v>
      </c>
    </row>
    <row r="1386" spans="1:13" x14ac:dyDescent="0.45">
      <c r="A1386">
        <v>3862</v>
      </c>
      <c r="B1386" t="s">
        <v>4155</v>
      </c>
      <c r="C1386">
        <v>5</v>
      </c>
      <c r="D1386" t="s">
        <v>4156</v>
      </c>
      <c r="E1386" t="s">
        <v>4157</v>
      </c>
      <c r="F1386" t="s">
        <v>4158</v>
      </c>
      <c r="G1386">
        <v>2</v>
      </c>
      <c r="H1386">
        <f t="shared" si="63"/>
        <v>1</v>
      </c>
      <c r="I1386">
        <v>1</v>
      </c>
      <c r="J1386">
        <v>1</v>
      </c>
      <c r="K1386">
        <v>1</v>
      </c>
      <c r="L1386">
        <f t="shared" si="64"/>
        <v>1</v>
      </c>
      <c r="M1386" t="str">
        <f t="shared" si="65"/>
        <v>T</v>
      </c>
    </row>
    <row r="1387" spans="1:13" x14ac:dyDescent="0.45">
      <c r="A1387">
        <v>4383</v>
      </c>
      <c r="B1387" t="s">
        <v>4159</v>
      </c>
      <c r="C1387">
        <v>2</v>
      </c>
      <c r="D1387" t="s">
        <v>4160</v>
      </c>
      <c r="E1387" t="s">
        <v>4160</v>
      </c>
      <c r="F1387" t="s">
        <v>4161</v>
      </c>
      <c r="G1387">
        <v>-2</v>
      </c>
      <c r="H1387">
        <f t="shared" si="63"/>
        <v>-1</v>
      </c>
      <c r="I1387">
        <v>-1</v>
      </c>
      <c r="J1387">
        <v>-1</v>
      </c>
      <c r="K1387">
        <v>-1</v>
      </c>
      <c r="L1387">
        <f t="shared" si="64"/>
        <v>-1</v>
      </c>
      <c r="M1387" t="str">
        <f t="shared" si="65"/>
        <v>T</v>
      </c>
    </row>
    <row r="1388" spans="1:13" x14ac:dyDescent="0.45">
      <c r="A1388">
        <v>4267</v>
      </c>
      <c r="B1388" t="s">
        <v>4162</v>
      </c>
      <c r="C1388">
        <v>5</v>
      </c>
      <c r="D1388" t="s">
        <v>4163</v>
      </c>
      <c r="E1388" t="s">
        <v>4164</v>
      </c>
      <c r="F1388" t="s">
        <v>4165</v>
      </c>
      <c r="G1388">
        <v>1</v>
      </c>
      <c r="H1388">
        <f t="shared" si="63"/>
        <v>1</v>
      </c>
      <c r="I1388">
        <v>1</v>
      </c>
      <c r="J1388">
        <v>1</v>
      </c>
      <c r="K1388">
        <v>1</v>
      </c>
      <c r="L1388">
        <f t="shared" si="64"/>
        <v>1</v>
      </c>
      <c r="M1388" t="str">
        <f t="shared" si="65"/>
        <v>T</v>
      </c>
    </row>
    <row r="1389" spans="1:13" x14ac:dyDescent="0.45">
      <c r="A1389">
        <v>8166</v>
      </c>
      <c r="B1389" t="s">
        <v>4166</v>
      </c>
      <c r="C1389">
        <v>5</v>
      </c>
      <c r="D1389" t="s">
        <v>4167</v>
      </c>
      <c r="E1389" t="s">
        <v>4167</v>
      </c>
      <c r="F1389" t="s">
        <v>4168</v>
      </c>
      <c r="G1389">
        <v>1</v>
      </c>
      <c r="H1389">
        <f t="shared" si="63"/>
        <v>1</v>
      </c>
      <c r="I1389">
        <v>1</v>
      </c>
      <c r="J1389">
        <v>1</v>
      </c>
      <c r="K1389">
        <v>1</v>
      </c>
      <c r="L1389">
        <f t="shared" si="64"/>
        <v>1</v>
      </c>
      <c r="M1389" t="str">
        <f t="shared" si="65"/>
        <v>T</v>
      </c>
    </row>
    <row r="1390" spans="1:13" x14ac:dyDescent="0.45">
      <c r="A1390">
        <v>7381</v>
      </c>
      <c r="B1390" t="s">
        <v>4169</v>
      </c>
      <c r="C1390">
        <v>2</v>
      </c>
      <c r="D1390" t="s">
        <v>4170</v>
      </c>
      <c r="E1390" t="s">
        <v>4171</v>
      </c>
      <c r="F1390" t="s">
        <v>4172</v>
      </c>
      <c r="G1390">
        <v>-3</v>
      </c>
      <c r="H1390">
        <f t="shared" si="63"/>
        <v>-1</v>
      </c>
      <c r="I1390">
        <v>-1</v>
      </c>
      <c r="J1390">
        <v>-1</v>
      </c>
      <c r="K1390">
        <v>-1</v>
      </c>
      <c r="L1390">
        <f t="shared" si="64"/>
        <v>-1</v>
      </c>
      <c r="M1390" t="str">
        <f t="shared" si="65"/>
        <v>T</v>
      </c>
    </row>
    <row r="1391" spans="1:13" x14ac:dyDescent="0.45">
      <c r="A1391">
        <v>3986</v>
      </c>
      <c r="B1391">
        <v>771148</v>
      </c>
      <c r="C1391">
        <v>5</v>
      </c>
      <c r="D1391" t="s">
        <v>4173</v>
      </c>
      <c r="E1391" t="s">
        <v>4173</v>
      </c>
      <c r="F1391" t="s">
        <v>4174</v>
      </c>
      <c r="G1391">
        <v>1</v>
      </c>
      <c r="H1391">
        <f t="shared" si="63"/>
        <v>1</v>
      </c>
      <c r="I1391">
        <v>1</v>
      </c>
      <c r="J1391">
        <v>1</v>
      </c>
      <c r="K1391">
        <v>1</v>
      </c>
      <c r="L1391">
        <f t="shared" si="64"/>
        <v>1</v>
      </c>
      <c r="M1391" t="str">
        <f t="shared" si="65"/>
        <v>T</v>
      </c>
    </row>
    <row r="1392" spans="1:13" x14ac:dyDescent="0.45">
      <c r="A1392">
        <v>8643</v>
      </c>
      <c r="B1392" t="s">
        <v>4175</v>
      </c>
      <c r="C1392">
        <v>3</v>
      </c>
      <c r="D1392" t="s">
        <v>1500</v>
      </c>
      <c r="E1392" t="s">
        <v>133</v>
      </c>
      <c r="F1392" t="s">
        <v>134</v>
      </c>
      <c r="G1392">
        <v>1</v>
      </c>
      <c r="H1392">
        <f t="shared" si="63"/>
        <v>1</v>
      </c>
      <c r="I1392">
        <v>1</v>
      </c>
      <c r="J1392">
        <v>1</v>
      </c>
      <c r="K1392">
        <v>1</v>
      </c>
      <c r="L1392">
        <f t="shared" si="64"/>
        <v>1</v>
      </c>
      <c r="M1392" t="str">
        <f t="shared" si="65"/>
        <v>T</v>
      </c>
    </row>
    <row r="1393" spans="1:13" x14ac:dyDescent="0.45">
      <c r="A1393">
        <v>2647</v>
      </c>
      <c r="B1393" t="s">
        <v>4176</v>
      </c>
      <c r="C1393">
        <v>5</v>
      </c>
      <c r="D1393" t="s">
        <v>4177</v>
      </c>
      <c r="E1393" t="s">
        <v>4178</v>
      </c>
      <c r="F1393" t="s">
        <v>4179</v>
      </c>
      <c r="G1393">
        <v>1</v>
      </c>
      <c r="H1393">
        <f t="shared" si="63"/>
        <v>1</v>
      </c>
      <c r="I1393">
        <v>1</v>
      </c>
      <c r="J1393">
        <v>1</v>
      </c>
      <c r="K1393">
        <v>1</v>
      </c>
      <c r="L1393">
        <f t="shared" si="64"/>
        <v>1</v>
      </c>
      <c r="M1393" t="str">
        <f t="shared" si="65"/>
        <v>T</v>
      </c>
    </row>
    <row r="1394" spans="1:13" x14ac:dyDescent="0.45">
      <c r="A1394">
        <v>6153</v>
      </c>
      <c r="B1394" t="s">
        <v>572</v>
      </c>
      <c r="C1394">
        <v>4.5</v>
      </c>
      <c r="D1394" t="s">
        <v>4180</v>
      </c>
      <c r="E1394" t="s">
        <v>4181</v>
      </c>
      <c r="F1394" t="s">
        <v>4182</v>
      </c>
      <c r="G1394">
        <v>0</v>
      </c>
      <c r="H1394">
        <f t="shared" si="63"/>
        <v>0</v>
      </c>
      <c r="I1394">
        <v>1</v>
      </c>
      <c r="J1394">
        <v>1</v>
      </c>
      <c r="K1394">
        <v>1</v>
      </c>
      <c r="L1394">
        <f t="shared" si="64"/>
        <v>1</v>
      </c>
      <c r="M1394" t="str">
        <f t="shared" si="65"/>
        <v>F</v>
      </c>
    </row>
    <row r="1395" spans="1:13" x14ac:dyDescent="0.45">
      <c r="A1395">
        <v>920</v>
      </c>
      <c r="B1395" t="s">
        <v>925</v>
      </c>
      <c r="C1395">
        <v>5</v>
      </c>
      <c r="D1395" t="s">
        <v>133</v>
      </c>
      <c r="E1395" t="s">
        <v>133</v>
      </c>
      <c r="F1395" t="s">
        <v>134</v>
      </c>
      <c r="G1395">
        <v>1</v>
      </c>
      <c r="H1395">
        <f t="shared" si="63"/>
        <v>1</v>
      </c>
      <c r="I1395">
        <v>1</v>
      </c>
      <c r="J1395">
        <v>1</v>
      </c>
      <c r="K1395">
        <v>1</v>
      </c>
      <c r="L1395">
        <f t="shared" si="64"/>
        <v>1</v>
      </c>
      <c r="M1395" t="str">
        <f t="shared" si="65"/>
        <v>T</v>
      </c>
    </row>
    <row r="1396" spans="1:13" x14ac:dyDescent="0.45">
      <c r="A1396">
        <v>4951</v>
      </c>
      <c r="B1396" t="s">
        <v>4183</v>
      </c>
      <c r="C1396">
        <v>5</v>
      </c>
      <c r="D1396" t="s">
        <v>4184</v>
      </c>
      <c r="E1396" t="s">
        <v>4184</v>
      </c>
      <c r="F1396" t="s">
        <v>4185</v>
      </c>
      <c r="G1396">
        <v>2</v>
      </c>
      <c r="H1396">
        <f t="shared" si="63"/>
        <v>1</v>
      </c>
      <c r="I1396">
        <v>1</v>
      </c>
      <c r="J1396">
        <v>1</v>
      </c>
      <c r="K1396">
        <v>1</v>
      </c>
      <c r="L1396">
        <f t="shared" si="64"/>
        <v>1</v>
      </c>
      <c r="M1396" t="str">
        <f t="shared" si="65"/>
        <v>T</v>
      </c>
    </row>
    <row r="1397" spans="1:13" x14ac:dyDescent="0.45">
      <c r="A1397">
        <v>6575</v>
      </c>
      <c r="B1397" t="s">
        <v>4186</v>
      </c>
      <c r="C1397">
        <v>5</v>
      </c>
      <c r="D1397" t="s">
        <v>1686</v>
      </c>
      <c r="E1397" t="s">
        <v>1686</v>
      </c>
      <c r="F1397" t="s">
        <v>1687</v>
      </c>
      <c r="G1397">
        <v>2</v>
      </c>
      <c r="H1397">
        <f t="shared" si="63"/>
        <v>1</v>
      </c>
      <c r="I1397">
        <v>1</v>
      </c>
      <c r="J1397">
        <v>1</v>
      </c>
      <c r="K1397">
        <v>1</v>
      </c>
      <c r="L1397">
        <f t="shared" si="64"/>
        <v>1</v>
      </c>
      <c r="M1397" t="str">
        <f t="shared" si="65"/>
        <v>T</v>
      </c>
    </row>
    <row r="1398" spans="1:13" x14ac:dyDescent="0.45">
      <c r="A1398">
        <v>3106</v>
      </c>
      <c r="B1398" t="s">
        <v>4187</v>
      </c>
      <c r="C1398">
        <v>4</v>
      </c>
      <c r="D1398" t="s">
        <v>4188</v>
      </c>
      <c r="E1398" t="s">
        <v>4188</v>
      </c>
      <c r="F1398" t="s">
        <v>4189</v>
      </c>
      <c r="G1398">
        <v>0</v>
      </c>
      <c r="H1398">
        <f t="shared" si="63"/>
        <v>0</v>
      </c>
      <c r="I1398">
        <v>1</v>
      </c>
      <c r="J1398">
        <v>1</v>
      </c>
      <c r="K1398">
        <v>1</v>
      </c>
      <c r="L1398">
        <f t="shared" si="64"/>
        <v>1</v>
      </c>
      <c r="M1398" t="str">
        <f t="shared" si="65"/>
        <v>F</v>
      </c>
    </row>
    <row r="1399" spans="1:13" x14ac:dyDescent="0.45">
      <c r="A1399">
        <v>6766</v>
      </c>
      <c r="B1399" t="s">
        <v>4190</v>
      </c>
      <c r="C1399">
        <v>4</v>
      </c>
      <c r="D1399" t="s">
        <v>4191</v>
      </c>
      <c r="E1399" t="s">
        <v>4192</v>
      </c>
      <c r="F1399" t="s">
        <v>4193</v>
      </c>
      <c r="G1399">
        <v>-1</v>
      </c>
      <c r="H1399">
        <f t="shared" si="63"/>
        <v>-1</v>
      </c>
      <c r="I1399">
        <v>0</v>
      </c>
      <c r="J1399">
        <v>0</v>
      </c>
      <c r="K1399">
        <v>0</v>
      </c>
      <c r="L1399">
        <f t="shared" si="64"/>
        <v>0</v>
      </c>
      <c r="M1399" t="str">
        <f t="shared" si="65"/>
        <v>F</v>
      </c>
    </row>
    <row r="1400" spans="1:13" x14ac:dyDescent="0.45">
      <c r="A1400">
        <v>1028</v>
      </c>
      <c r="B1400" t="s">
        <v>4194</v>
      </c>
      <c r="C1400">
        <v>5</v>
      </c>
      <c r="D1400" t="s">
        <v>4195</v>
      </c>
      <c r="E1400" t="s">
        <v>4196</v>
      </c>
      <c r="F1400" t="s">
        <v>4197</v>
      </c>
      <c r="G1400">
        <v>1</v>
      </c>
      <c r="H1400">
        <f t="shared" si="63"/>
        <v>1</v>
      </c>
      <c r="I1400">
        <v>1</v>
      </c>
      <c r="J1400">
        <v>1</v>
      </c>
      <c r="K1400">
        <v>1</v>
      </c>
      <c r="L1400">
        <f t="shared" si="64"/>
        <v>1</v>
      </c>
      <c r="M1400" t="str">
        <f t="shared" si="65"/>
        <v>T</v>
      </c>
    </row>
    <row r="1401" spans="1:13" x14ac:dyDescent="0.45">
      <c r="A1401">
        <v>7894</v>
      </c>
      <c r="B1401" t="s">
        <v>4198</v>
      </c>
      <c r="C1401">
        <v>4.5</v>
      </c>
      <c r="D1401" t="s">
        <v>4199</v>
      </c>
      <c r="E1401" t="s">
        <v>4199</v>
      </c>
      <c r="F1401" t="s">
        <v>4200</v>
      </c>
      <c r="G1401">
        <v>1</v>
      </c>
      <c r="H1401">
        <f t="shared" si="63"/>
        <v>1</v>
      </c>
      <c r="I1401">
        <v>1</v>
      </c>
      <c r="J1401">
        <v>1</v>
      </c>
      <c r="K1401">
        <v>1</v>
      </c>
      <c r="L1401">
        <f t="shared" si="64"/>
        <v>1</v>
      </c>
      <c r="M1401" t="str">
        <f t="shared" si="65"/>
        <v>T</v>
      </c>
    </row>
    <row r="1402" spans="1:13" x14ac:dyDescent="0.45">
      <c r="A1402">
        <v>5586</v>
      </c>
      <c r="B1402" t="s">
        <v>4201</v>
      </c>
      <c r="C1402">
        <v>5</v>
      </c>
      <c r="D1402" t="s">
        <v>4202</v>
      </c>
      <c r="E1402" t="s">
        <v>4203</v>
      </c>
      <c r="F1402" t="s">
        <v>4204</v>
      </c>
      <c r="G1402">
        <v>0</v>
      </c>
      <c r="H1402">
        <f t="shared" si="63"/>
        <v>0</v>
      </c>
      <c r="I1402">
        <v>0</v>
      </c>
      <c r="J1402">
        <v>0</v>
      </c>
      <c r="K1402">
        <v>0</v>
      </c>
      <c r="L1402">
        <f t="shared" si="64"/>
        <v>0</v>
      </c>
      <c r="M1402" t="str">
        <f t="shared" si="65"/>
        <v>T</v>
      </c>
    </row>
    <row r="1403" spans="1:13" x14ac:dyDescent="0.45">
      <c r="A1403">
        <v>2309</v>
      </c>
      <c r="B1403" t="s">
        <v>4205</v>
      </c>
      <c r="C1403">
        <v>5</v>
      </c>
      <c r="D1403" t="s">
        <v>4206</v>
      </c>
      <c r="E1403" t="s">
        <v>4206</v>
      </c>
      <c r="F1403" t="s">
        <v>4207</v>
      </c>
      <c r="G1403">
        <v>2</v>
      </c>
      <c r="H1403">
        <f t="shared" si="63"/>
        <v>1</v>
      </c>
      <c r="I1403">
        <v>1</v>
      </c>
      <c r="J1403">
        <v>1</v>
      </c>
      <c r="K1403">
        <v>1</v>
      </c>
      <c r="L1403">
        <f t="shared" si="64"/>
        <v>1</v>
      </c>
      <c r="M1403" t="str">
        <f t="shared" si="65"/>
        <v>T</v>
      </c>
    </row>
    <row r="1404" spans="1:13" x14ac:dyDescent="0.45">
      <c r="A1404">
        <v>2431</v>
      </c>
      <c r="B1404" t="s">
        <v>4208</v>
      </c>
      <c r="C1404">
        <v>3.5</v>
      </c>
      <c r="D1404" t="s">
        <v>4209</v>
      </c>
      <c r="E1404" t="s">
        <v>4210</v>
      </c>
      <c r="F1404" t="s">
        <v>4211</v>
      </c>
      <c r="G1404">
        <v>2</v>
      </c>
      <c r="H1404">
        <f t="shared" si="63"/>
        <v>1</v>
      </c>
      <c r="I1404">
        <v>1</v>
      </c>
      <c r="J1404">
        <v>1</v>
      </c>
      <c r="K1404">
        <v>1</v>
      </c>
      <c r="L1404">
        <f t="shared" si="64"/>
        <v>1</v>
      </c>
      <c r="M1404" t="str">
        <f t="shared" si="65"/>
        <v>T</v>
      </c>
    </row>
    <row r="1405" spans="1:13" x14ac:dyDescent="0.45">
      <c r="A1405">
        <v>6723</v>
      </c>
      <c r="B1405" t="s">
        <v>3198</v>
      </c>
      <c r="C1405">
        <v>4.5</v>
      </c>
      <c r="D1405" t="s">
        <v>4212</v>
      </c>
      <c r="E1405" t="s">
        <v>4212</v>
      </c>
      <c r="F1405" t="s">
        <v>4213</v>
      </c>
      <c r="G1405">
        <v>1</v>
      </c>
      <c r="H1405">
        <f t="shared" si="63"/>
        <v>1</v>
      </c>
      <c r="I1405">
        <v>1</v>
      </c>
      <c r="J1405">
        <v>1</v>
      </c>
      <c r="K1405">
        <v>1</v>
      </c>
      <c r="L1405">
        <f t="shared" si="64"/>
        <v>1</v>
      </c>
      <c r="M1405" t="str">
        <f t="shared" si="65"/>
        <v>T</v>
      </c>
    </row>
    <row r="1406" spans="1:13" x14ac:dyDescent="0.45">
      <c r="A1406">
        <v>3606</v>
      </c>
      <c r="B1406" t="s">
        <v>4214</v>
      </c>
      <c r="C1406">
        <v>3</v>
      </c>
      <c r="D1406" t="s">
        <v>4215</v>
      </c>
      <c r="E1406" t="s">
        <v>4215</v>
      </c>
      <c r="F1406" t="s">
        <v>4216</v>
      </c>
      <c r="G1406">
        <v>1</v>
      </c>
      <c r="H1406">
        <f t="shared" si="63"/>
        <v>1</v>
      </c>
      <c r="I1406">
        <v>1</v>
      </c>
      <c r="J1406">
        <v>1</v>
      </c>
      <c r="K1406">
        <v>1</v>
      </c>
      <c r="L1406">
        <f t="shared" si="64"/>
        <v>1</v>
      </c>
      <c r="M1406" t="str">
        <f t="shared" si="65"/>
        <v>T</v>
      </c>
    </row>
    <row r="1407" spans="1:13" x14ac:dyDescent="0.45">
      <c r="A1407">
        <v>8193</v>
      </c>
      <c r="B1407" t="s">
        <v>4217</v>
      </c>
      <c r="C1407">
        <v>4</v>
      </c>
      <c r="D1407" t="s">
        <v>4218</v>
      </c>
      <c r="E1407" t="s">
        <v>4218</v>
      </c>
      <c r="F1407" t="s">
        <v>4219</v>
      </c>
      <c r="G1407">
        <v>0</v>
      </c>
      <c r="H1407">
        <f t="shared" si="63"/>
        <v>0</v>
      </c>
      <c r="I1407">
        <v>0</v>
      </c>
      <c r="J1407">
        <v>0</v>
      </c>
      <c r="K1407">
        <v>0</v>
      </c>
      <c r="L1407">
        <f t="shared" si="64"/>
        <v>0</v>
      </c>
      <c r="M1407" t="str">
        <f t="shared" si="65"/>
        <v>T</v>
      </c>
    </row>
    <row r="1408" spans="1:13" x14ac:dyDescent="0.45">
      <c r="A1408">
        <v>4449</v>
      </c>
      <c r="B1408" t="s">
        <v>4220</v>
      </c>
      <c r="C1408">
        <v>5</v>
      </c>
      <c r="D1408" t="s">
        <v>4221</v>
      </c>
      <c r="E1408" t="s">
        <v>4222</v>
      </c>
      <c r="F1408" t="s">
        <v>4223</v>
      </c>
      <c r="G1408">
        <v>1</v>
      </c>
      <c r="H1408">
        <f t="shared" si="63"/>
        <v>1</v>
      </c>
      <c r="I1408">
        <v>1</v>
      </c>
      <c r="J1408">
        <v>1</v>
      </c>
      <c r="K1408">
        <v>1</v>
      </c>
      <c r="L1408">
        <f t="shared" si="64"/>
        <v>1</v>
      </c>
      <c r="M1408" t="str">
        <f t="shared" si="65"/>
        <v>T</v>
      </c>
    </row>
    <row r="1409" spans="1:13" x14ac:dyDescent="0.45">
      <c r="A1409">
        <v>3743</v>
      </c>
      <c r="B1409" t="s">
        <v>4224</v>
      </c>
      <c r="C1409">
        <v>5</v>
      </c>
      <c r="D1409" t="s">
        <v>4225</v>
      </c>
      <c r="E1409" t="s">
        <v>4226</v>
      </c>
      <c r="F1409" t="s">
        <v>4227</v>
      </c>
      <c r="G1409">
        <v>0</v>
      </c>
      <c r="H1409">
        <f t="shared" si="63"/>
        <v>0</v>
      </c>
      <c r="I1409">
        <v>0</v>
      </c>
      <c r="J1409">
        <v>0</v>
      </c>
      <c r="K1409">
        <v>0</v>
      </c>
      <c r="L1409">
        <f t="shared" si="64"/>
        <v>0</v>
      </c>
      <c r="M1409" t="str">
        <f t="shared" si="65"/>
        <v>T</v>
      </c>
    </row>
    <row r="1410" spans="1:13" x14ac:dyDescent="0.45">
      <c r="A1410">
        <v>1550</v>
      </c>
      <c r="B1410" t="s">
        <v>4228</v>
      </c>
      <c r="C1410">
        <v>5</v>
      </c>
      <c r="D1410" t="s">
        <v>4229</v>
      </c>
      <c r="E1410" t="s">
        <v>4229</v>
      </c>
      <c r="F1410" t="s">
        <v>4230</v>
      </c>
      <c r="G1410">
        <v>1</v>
      </c>
      <c r="H1410">
        <f t="shared" si="63"/>
        <v>1</v>
      </c>
      <c r="I1410">
        <v>1</v>
      </c>
      <c r="J1410">
        <v>1</v>
      </c>
      <c r="K1410">
        <v>1</v>
      </c>
      <c r="L1410">
        <f t="shared" si="64"/>
        <v>1</v>
      </c>
      <c r="M1410" t="str">
        <f t="shared" si="65"/>
        <v>T</v>
      </c>
    </row>
    <row r="1411" spans="1:13" x14ac:dyDescent="0.45">
      <c r="A1411">
        <v>76</v>
      </c>
      <c r="B1411" t="s">
        <v>4231</v>
      </c>
      <c r="C1411">
        <v>5</v>
      </c>
      <c r="D1411" t="s">
        <v>4232</v>
      </c>
      <c r="E1411" t="s">
        <v>4233</v>
      </c>
      <c r="F1411" t="s">
        <v>4234</v>
      </c>
      <c r="G1411">
        <v>1</v>
      </c>
      <c r="H1411">
        <f t="shared" ref="H1411:H1474" si="66">IF(G1411&gt;=1,1,IF(G1411&lt;=-1,-1,0))</f>
        <v>1</v>
      </c>
      <c r="I1411">
        <v>1</v>
      </c>
      <c r="J1411">
        <v>1</v>
      </c>
      <c r="K1411">
        <v>1</v>
      </c>
      <c r="L1411">
        <f t="shared" ref="L1411:L1474" si="67">IF(AND(I1411=J1411,I1411=K1411,J1411=K1411),I1411)</f>
        <v>1</v>
      </c>
      <c r="M1411" t="str">
        <f t="shared" ref="M1411:M1474" si="68">IF(H1411=L1411,"T","F")</f>
        <v>T</v>
      </c>
    </row>
    <row r="1412" spans="1:13" x14ac:dyDescent="0.45">
      <c r="A1412">
        <v>3533</v>
      </c>
      <c r="B1412" t="s">
        <v>4235</v>
      </c>
      <c r="C1412">
        <v>4.5</v>
      </c>
      <c r="D1412" t="s">
        <v>4236</v>
      </c>
      <c r="E1412" t="s">
        <v>4236</v>
      </c>
      <c r="F1412" t="s">
        <v>4237</v>
      </c>
      <c r="G1412">
        <v>1</v>
      </c>
      <c r="H1412">
        <f t="shared" si="66"/>
        <v>1</v>
      </c>
      <c r="I1412">
        <v>1</v>
      </c>
      <c r="J1412">
        <v>1</v>
      </c>
      <c r="K1412">
        <v>1</v>
      </c>
      <c r="L1412">
        <f t="shared" si="67"/>
        <v>1</v>
      </c>
      <c r="M1412" t="str">
        <f t="shared" si="68"/>
        <v>T</v>
      </c>
    </row>
    <row r="1413" spans="1:13" x14ac:dyDescent="0.45">
      <c r="A1413">
        <v>1321</v>
      </c>
      <c r="B1413" t="s">
        <v>4238</v>
      </c>
      <c r="C1413">
        <v>5</v>
      </c>
      <c r="D1413" t="s">
        <v>4239</v>
      </c>
      <c r="E1413" t="s">
        <v>4240</v>
      </c>
      <c r="F1413" t="s">
        <v>4241</v>
      </c>
      <c r="G1413">
        <v>2</v>
      </c>
      <c r="H1413">
        <f t="shared" si="66"/>
        <v>1</v>
      </c>
      <c r="I1413">
        <v>1</v>
      </c>
      <c r="J1413">
        <v>1</v>
      </c>
      <c r="K1413">
        <v>1</v>
      </c>
      <c r="L1413">
        <f t="shared" si="67"/>
        <v>1</v>
      </c>
      <c r="M1413" t="str">
        <f t="shared" si="68"/>
        <v>T</v>
      </c>
    </row>
    <row r="1414" spans="1:13" x14ac:dyDescent="0.45">
      <c r="A1414">
        <v>8171</v>
      </c>
      <c r="B1414" t="s">
        <v>642</v>
      </c>
      <c r="C1414">
        <v>4</v>
      </c>
      <c r="D1414" t="s">
        <v>133</v>
      </c>
      <c r="E1414" t="s">
        <v>133</v>
      </c>
      <c r="F1414" t="s">
        <v>134</v>
      </c>
      <c r="G1414">
        <v>1</v>
      </c>
      <c r="H1414">
        <f t="shared" si="66"/>
        <v>1</v>
      </c>
      <c r="I1414">
        <v>1</v>
      </c>
      <c r="J1414">
        <v>1</v>
      </c>
      <c r="K1414">
        <v>1</v>
      </c>
      <c r="L1414">
        <f t="shared" si="67"/>
        <v>1</v>
      </c>
      <c r="M1414" t="str">
        <f t="shared" si="68"/>
        <v>T</v>
      </c>
    </row>
    <row r="1415" spans="1:13" x14ac:dyDescent="0.45">
      <c r="A1415">
        <v>234</v>
      </c>
      <c r="B1415" t="s">
        <v>4242</v>
      </c>
      <c r="C1415">
        <v>5</v>
      </c>
      <c r="D1415" t="s">
        <v>4243</v>
      </c>
      <c r="E1415" t="s">
        <v>4244</v>
      </c>
      <c r="F1415" t="s">
        <v>4245</v>
      </c>
      <c r="G1415">
        <v>1</v>
      </c>
      <c r="H1415">
        <f t="shared" si="66"/>
        <v>1</v>
      </c>
      <c r="I1415">
        <v>1</v>
      </c>
      <c r="J1415">
        <v>1</v>
      </c>
      <c r="K1415">
        <v>1</v>
      </c>
      <c r="L1415">
        <f t="shared" si="67"/>
        <v>1</v>
      </c>
      <c r="M1415" t="str">
        <f t="shared" si="68"/>
        <v>T</v>
      </c>
    </row>
    <row r="1416" spans="1:13" x14ac:dyDescent="0.45">
      <c r="A1416">
        <v>7474</v>
      </c>
      <c r="B1416" t="s">
        <v>4246</v>
      </c>
      <c r="C1416">
        <v>5</v>
      </c>
      <c r="D1416" t="s">
        <v>4247</v>
      </c>
      <c r="E1416" t="s">
        <v>4248</v>
      </c>
      <c r="F1416" t="s">
        <v>4249</v>
      </c>
      <c r="G1416">
        <v>2</v>
      </c>
      <c r="H1416">
        <f t="shared" si="66"/>
        <v>1</v>
      </c>
      <c r="I1416">
        <v>1</v>
      </c>
      <c r="J1416">
        <v>1</v>
      </c>
      <c r="K1416">
        <v>1</v>
      </c>
      <c r="L1416">
        <f t="shared" si="67"/>
        <v>1</v>
      </c>
      <c r="M1416" t="str">
        <f t="shared" si="68"/>
        <v>T</v>
      </c>
    </row>
    <row r="1417" spans="1:13" x14ac:dyDescent="0.45">
      <c r="A1417">
        <v>5566</v>
      </c>
      <c r="B1417" t="s">
        <v>4250</v>
      </c>
      <c r="C1417">
        <v>3.5</v>
      </c>
      <c r="D1417" t="s">
        <v>4251</v>
      </c>
      <c r="E1417" t="s">
        <v>4251</v>
      </c>
      <c r="F1417" t="s">
        <v>4252</v>
      </c>
      <c r="G1417">
        <v>1</v>
      </c>
      <c r="H1417">
        <f t="shared" si="66"/>
        <v>1</v>
      </c>
      <c r="I1417">
        <v>1</v>
      </c>
      <c r="J1417">
        <v>1</v>
      </c>
      <c r="K1417">
        <v>1</v>
      </c>
      <c r="L1417">
        <f t="shared" si="67"/>
        <v>1</v>
      </c>
      <c r="M1417" t="str">
        <f t="shared" si="68"/>
        <v>T</v>
      </c>
    </row>
    <row r="1418" spans="1:13" x14ac:dyDescent="0.45">
      <c r="A1418">
        <v>7409</v>
      </c>
      <c r="B1418" t="s">
        <v>3418</v>
      </c>
      <c r="C1418">
        <v>3</v>
      </c>
      <c r="D1418" t="s">
        <v>4253</v>
      </c>
      <c r="E1418" t="s">
        <v>4253</v>
      </c>
      <c r="F1418" t="s">
        <v>4254</v>
      </c>
      <c r="G1418">
        <v>1</v>
      </c>
      <c r="H1418">
        <f t="shared" si="66"/>
        <v>1</v>
      </c>
      <c r="I1418">
        <v>1</v>
      </c>
      <c r="J1418">
        <v>1</v>
      </c>
      <c r="K1418">
        <v>1</v>
      </c>
      <c r="L1418">
        <f t="shared" si="67"/>
        <v>1</v>
      </c>
      <c r="M1418" t="str">
        <f t="shared" si="68"/>
        <v>T</v>
      </c>
    </row>
    <row r="1419" spans="1:13" x14ac:dyDescent="0.45">
      <c r="A1419">
        <v>6444</v>
      </c>
      <c r="B1419" t="s">
        <v>4255</v>
      </c>
      <c r="C1419">
        <v>5</v>
      </c>
      <c r="D1419" t="s">
        <v>4256</v>
      </c>
      <c r="E1419" t="s">
        <v>4257</v>
      </c>
      <c r="F1419" t="s">
        <v>4258</v>
      </c>
      <c r="G1419">
        <v>1</v>
      </c>
      <c r="H1419">
        <f t="shared" si="66"/>
        <v>1</v>
      </c>
      <c r="I1419">
        <v>1</v>
      </c>
      <c r="J1419">
        <v>1</v>
      </c>
      <c r="K1419">
        <v>1</v>
      </c>
      <c r="L1419">
        <f t="shared" si="67"/>
        <v>1</v>
      </c>
      <c r="M1419" t="str">
        <f t="shared" si="68"/>
        <v>T</v>
      </c>
    </row>
    <row r="1420" spans="1:13" x14ac:dyDescent="0.45">
      <c r="A1420">
        <v>494</v>
      </c>
      <c r="B1420" t="s">
        <v>4259</v>
      </c>
      <c r="C1420">
        <v>4.5</v>
      </c>
      <c r="D1420" t="s">
        <v>4260</v>
      </c>
      <c r="E1420" t="s">
        <v>4261</v>
      </c>
      <c r="F1420" t="s">
        <v>4262</v>
      </c>
      <c r="G1420">
        <v>1</v>
      </c>
      <c r="H1420">
        <f t="shared" si="66"/>
        <v>1</v>
      </c>
      <c r="I1420">
        <v>1</v>
      </c>
      <c r="J1420">
        <v>1</v>
      </c>
      <c r="K1420">
        <v>1</v>
      </c>
      <c r="L1420">
        <f t="shared" si="67"/>
        <v>1</v>
      </c>
      <c r="M1420" t="str">
        <f t="shared" si="68"/>
        <v>T</v>
      </c>
    </row>
    <row r="1421" spans="1:13" x14ac:dyDescent="0.45">
      <c r="A1421">
        <v>7313</v>
      </c>
      <c r="B1421" t="s">
        <v>4263</v>
      </c>
      <c r="C1421">
        <v>5</v>
      </c>
      <c r="D1421" t="s">
        <v>4264</v>
      </c>
      <c r="E1421" t="s">
        <v>4265</v>
      </c>
      <c r="F1421" t="s">
        <v>4266</v>
      </c>
      <c r="G1421">
        <v>0</v>
      </c>
      <c r="H1421">
        <f t="shared" si="66"/>
        <v>0</v>
      </c>
      <c r="I1421">
        <v>0</v>
      </c>
      <c r="J1421">
        <v>0</v>
      </c>
      <c r="K1421">
        <v>0</v>
      </c>
      <c r="L1421">
        <f t="shared" si="67"/>
        <v>0</v>
      </c>
      <c r="M1421" t="str">
        <f t="shared" si="68"/>
        <v>T</v>
      </c>
    </row>
    <row r="1422" spans="1:13" x14ac:dyDescent="0.45">
      <c r="A1422">
        <v>8550</v>
      </c>
      <c r="B1422" t="s">
        <v>4267</v>
      </c>
      <c r="C1422">
        <v>4</v>
      </c>
      <c r="D1422" t="s">
        <v>4268</v>
      </c>
      <c r="E1422" t="s">
        <v>4269</v>
      </c>
      <c r="F1422" t="s">
        <v>4270</v>
      </c>
      <c r="G1422">
        <v>0</v>
      </c>
      <c r="H1422">
        <f t="shared" si="66"/>
        <v>0</v>
      </c>
      <c r="I1422">
        <v>0</v>
      </c>
      <c r="J1422">
        <v>0</v>
      </c>
      <c r="K1422">
        <v>0</v>
      </c>
      <c r="L1422">
        <f t="shared" si="67"/>
        <v>0</v>
      </c>
      <c r="M1422" t="str">
        <f t="shared" si="68"/>
        <v>T</v>
      </c>
    </row>
    <row r="1423" spans="1:13" x14ac:dyDescent="0.45">
      <c r="A1423">
        <v>2677</v>
      </c>
      <c r="B1423" t="s">
        <v>4271</v>
      </c>
      <c r="C1423">
        <v>4</v>
      </c>
      <c r="D1423" t="s">
        <v>4272</v>
      </c>
      <c r="E1423" t="s">
        <v>4273</v>
      </c>
      <c r="F1423" t="s">
        <v>4274</v>
      </c>
      <c r="G1423">
        <v>1</v>
      </c>
      <c r="H1423">
        <f t="shared" si="66"/>
        <v>1</v>
      </c>
      <c r="I1423">
        <v>1</v>
      </c>
      <c r="J1423">
        <v>1</v>
      </c>
      <c r="K1423">
        <v>1</v>
      </c>
      <c r="L1423">
        <f t="shared" si="67"/>
        <v>1</v>
      </c>
      <c r="M1423" t="str">
        <f t="shared" si="68"/>
        <v>T</v>
      </c>
    </row>
    <row r="1424" spans="1:13" x14ac:dyDescent="0.45">
      <c r="A1424">
        <v>284</v>
      </c>
      <c r="B1424" t="s">
        <v>4275</v>
      </c>
      <c r="C1424">
        <v>5</v>
      </c>
      <c r="D1424" t="s">
        <v>4276</v>
      </c>
      <c r="E1424" t="s">
        <v>4277</v>
      </c>
      <c r="F1424" t="s">
        <v>4278</v>
      </c>
      <c r="G1424">
        <v>3</v>
      </c>
      <c r="H1424">
        <f t="shared" si="66"/>
        <v>1</v>
      </c>
      <c r="I1424">
        <v>1</v>
      </c>
      <c r="J1424">
        <v>1</v>
      </c>
      <c r="K1424">
        <v>1</v>
      </c>
      <c r="L1424">
        <f t="shared" si="67"/>
        <v>1</v>
      </c>
      <c r="M1424" t="str">
        <f t="shared" si="68"/>
        <v>T</v>
      </c>
    </row>
    <row r="1425" spans="1:13" x14ac:dyDescent="0.45">
      <c r="A1425">
        <v>4804</v>
      </c>
      <c r="B1425" t="s">
        <v>4279</v>
      </c>
      <c r="C1425">
        <v>5</v>
      </c>
      <c r="D1425" t="s">
        <v>126</v>
      </c>
      <c r="E1425" t="s">
        <v>126</v>
      </c>
      <c r="F1425" t="s">
        <v>127</v>
      </c>
      <c r="G1425">
        <v>1</v>
      </c>
      <c r="H1425">
        <f t="shared" si="66"/>
        <v>1</v>
      </c>
      <c r="I1425">
        <v>1</v>
      </c>
      <c r="J1425">
        <v>1</v>
      </c>
      <c r="K1425">
        <v>1</v>
      </c>
      <c r="L1425">
        <f t="shared" si="67"/>
        <v>1</v>
      </c>
      <c r="M1425" t="str">
        <f t="shared" si="68"/>
        <v>T</v>
      </c>
    </row>
    <row r="1426" spans="1:13" x14ac:dyDescent="0.45">
      <c r="A1426">
        <v>3290</v>
      </c>
      <c r="B1426" t="s">
        <v>4280</v>
      </c>
      <c r="C1426">
        <v>3</v>
      </c>
      <c r="D1426" t="s">
        <v>4281</v>
      </c>
      <c r="E1426" t="s">
        <v>4282</v>
      </c>
      <c r="F1426" t="s">
        <v>4283</v>
      </c>
      <c r="G1426">
        <v>0</v>
      </c>
      <c r="H1426">
        <f t="shared" si="66"/>
        <v>0</v>
      </c>
      <c r="I1426">
        <v>0</v>
      </c>
      <c r="J1426">
        <v>0</v>
      </c>
      <c r="K1426">
        <v>0</v>
      </c>
      <c r="L1426">
        <f t="shared" si="67"/>
        <v>0</v>
      </c>
      <c r="M1426" t="str">
        <f t="shared" si="68"/>
        <v>T</v>
      </c>
    </row>
    <row r="1427" spans="1:13" x14ac:dyDescent="0.45">
      <c r="A1427">
        <v>2718</v>
      </c>
      <c r="B1427" t="s">
        <v>4284</v>
      </c>
      <c r="C1427">
        <v>5</v>
      </c>
      <c r="D1427" t="s">
        <v>4285</v>
      </c>
      <c r="E1427" t="s">
        <v>726</v>
      </c>
      <c r="F1427" t="s">
        <v>727</v>
      </c>
      <c r="G1427">
        <v>1</v>
      </c>
      <c r="H1427">
        <f t="shared" si="66"/>
        <v>1</v>
      </c>
      <c r="I1427">
        <v>1</v>
      </c>
      <c r="J1427">
        <v>1</v>
      </c>
      <c r="K1427">
        <v>1</v>
      </c>
      <c r="L1427">
        <f t="shared" si="67"/>
        <v>1</v>
      </c>
      <c r="M1427" t="str">
        <f t="shared" si="68"/>
        <v>T</v>
      </c>
    </row>
    <row r="1428" spans="1:13" x14ac:dyDescent="0.45">
      <c r="A1428">
        <v>4991</v>
      </c>
      <c r="B1428" t="s">
        <v>4286</v>
      </c>
      <c r="C1428">
        <v>5</v>
      </c>
      <c r="D1428" t="s">
        <v>4287</v>
      </c>
      <c r="E1428" t="s">
        <v>4288</v>
      </c>
      <c r="F1428" t="s">
        <v>4289</v>
      </c>
      <c r="G1428">
        <v>0</v>
      </c>
      <c r="H1428">
        <f t="shared" si="66"/>
        <v>0</v>
      </c>
      <c r="I1428">
        <v>1</v>
      </c>
      <c r="J1428">
        <v>1</v>
      </c>
      <c r="K1428">
        <v>1</v>
      </c>
      <c r="L1428">
        <f t="shared" si="67"/>
        <v>1</v>
      </c>
      <c r="M1428" t="str">
        <f t="shared" si="68"/>
        <v>F</v>
      </c>
    </row>
    <row r="1429" spans="1:13" x14ac:dyDescent="0.45">
      <c r="A1429">
        <v>6730</v>
      </c>
      <c r="B1429" t="s">
        <v>4290</v>
      </c>
      <c r="C1429">
        <v>4</v>
      </c>
      <c r="D1429" t="s">
        <v>4291</v>
      </c>
      <c r="E1429" t="s">
        <v>4292</v>
      </c>
      <c r="F1429" t="s">
        <v>4293</v>
      </c>
      <c r="G1429">
        <v>-1</v>
      </c>
      <c r="H1429">
        <f t="shared" si="66"/>
        <v>-1</v>
      </c>
      <c r="I1429">
        <v>-1</v>
      </c>
      <c r="J1429">
        <v>-1</v>
      </c>
      <c r="K1429">
        <v>-1</v>
      </c>
      <c r="L1429">
        <f t="shared" si="67"/>
        <v>-1</v>
      </c>
      <c r="M1429" t="str">
        <f t="shared" si="68"/>
        <v>T</v>
      </c>
    </row>
    <row r="1430" spans="1:13" x14ac:dyDescent="0.45">
      <c r="A1430">
        <v>5994</v>
      </c>
      <c r="B1430" t="s">
        <v>4294</v>
      </c>
      <c r="C1430">
        <v>5</v>
      </c>
      <c r="D1430" t="s">
        <v>133</v>
      </c>
      <c r="E1430" t="s">
        <v>133</v>
      </c>
      <c r="F1430" t="s">
        <v>134</v>
      </c>
      <c r="G1430">
        <v>1</v>
      </c>
      <c r="H1430">
        <f t="shared" si="66"/>
        <v>1</v>
      </c>
      <c r="I1430">
        <v>1</v>
      </c>
      <c r="J1430">
        <v>1</v>
      </c>
      <c r="K1430">
        <v>1</v>
      </c>
      <c r="L1430">
        <f t="shared" si="67"/>
        <v>1</v>
      </c>
      <c r="M1430" t="str">
        <f t="shared" si="68"/>
        <v>T</v>
      </c>
    </row>
    <row r="1431" spans="1:13" x14ac:dyDescent="0.45">
      <c r="A1431">
        <v>1053</v>
      </c>
      <c r="B1431" t="s">
        <v>4295</v>
      </c>
      <c r="C1431">
        <v>5</v>
      </c>
      <c r="D1431" t="s">
        <v>4296</v>
      </c>
      <c r="E1431" t="s">
        <v>4297</v>
      </c>
      <c r="F1431" t="s">
        <v>4298</v>
      </c>
      <c r="G1431">
        <v>1</v>
      </c>
      <c r="H1431">
        <f t="shared" si="66"/>
        <v>1</v>
      </c>
      <c r="I1431">
        <v>0</v>
      </c>
      <c r="J1431">
        <v>0</v>
      </c>
      <c r="K1431">
        <v>0</v>
      </c>
      <c r="L1431">
        <f t="shared" si="67"/>
        <v>0</v>
      </c>
      <c r="M1431" t="str">
        <f t="shared" si="68"/>
        <v>F</v>
      </c>
    </row>
    <row r="1432" spans="1:13" x14ac:dyDescent="0.45">
      <c r="A1432">
        <v>2370</v>
      </c>
      <c r="B1432" t="s">
        <v>4299</v>
      </c>
      <c r="C1432">
        <v>5</v>
      </c>
      <c r="D1432" t="s">
        <v>4300</v>
      </c>
      <c r="E1432" t="s">
        <v>4301</v>
      </c>
      <c r="F1432" t="s">
        <v>4302</v>
      </c>
      <c r="G1432">
        <v>1</v>
      </c>
      <c r="H1432">
        <f t="shared" si="66"/>
        <v>1</v>
      </c>
      <c r="I1432">
        <v>1</v>
      </c>
      <c r="J1432">
        <v>1</v>
      </c>
      <c r="K1432">
        <v>1</v>
      </c>
      <c r="L1432">
        <f t="shared" si="67"/>
        <v>1</v>
      </c>
      <c r="M1432" t="str">
        <f t="shared" si="68"/>
        <v>T</v>
      </c>
    </row>
    <row r="1433" spans="1:13" x14ac:dyDescent="0.45">
      <c r="A1433">
        <v>3059</v>
      </c>
      <c r="B1433" t="s">
        <v>4303</v>
      </c>
      <c r="C1433">
        <v>3.5</v>
      </c>
      <c r="D1433" t="s">
        <v>154</v>
      </c>
      <c r="E1433" t="s">
        <v>154</v>
      </c>
      <c r="F1433" t="s">
        <v>154</v>
      </c>
      <c r="G1433">
        <v>1</v>
      </c>
      <c r="H1433">
        <f t="shared" si="66"/>
        <v>1</v>
      </c>
      <c r="I1433">
        <v>1</v>
      </c>
      <c r="J1433">
        <v>1</v>
      </c>
      <c r="K1433">
        <v>1</v>
      </c>
      <c r="L1433">
        <f t="shared" si="67"/>
        <v>1</v>
      </c>
      <c r="M1433" t="str">
        <f t="shared" si="68"/>
        <v>T</v>
      </c>
    </row>
    <row r="1434" spans="1:13" x14ac:dyDescent="0.45">
      <c r="A1434">
        <v>3277</v>
      </c>
      <c r="B1434" t="s">
        <v>4280</v>
      </c>
      <c r="C1434">
        <v>3</v>
      </c>
      <c r="D1434" t="s">
        <v>4304</v>
      </c>
      <c r="E1434" t="s">
        <v>4305</v>
      </c>
      <c r="F1434" t="s">
        <v>4306</v>
      </c>
      <c r="G1434">
        <v>0</v>
      </c>
      <c r="H1434">
        <f t="shared" si="66"/>
        <v>0</v>
      </c>
      <c r="I1434">
        <v>0</v>
      </c>
      <c r="J1434">
        <v>0</v>
      </c>
      <c r="K1434">
        <v>0</v>
      </c>
      <c r="L1434">
        <f t="shared" si="67"/>
        <v>0</v>
      </c>
      <c r="M1434" t="str">
        <f t="shared" si="68"/>
        <v>T</v>
      </c>
    </row>
    <row r="1435" spans="1:13" x14ac:dyDescent="0.45">
      <c r="A1435">
        <v>843</v>
      </c>
      <c r="B1435" t="s">
        <v>2180</v>
      </c>
      <c r="C1435">
        <v>4</v>
      </c>
      <c r="D1435" t="s">
        <v>4307</v>
      </c>
      <c r="E1435" t="s">
        <v>4307</v>
      </c>
      <c r="F1435" t="s">
        <v>4308</v>
      </c>
      <c r="G1435">
        <v>1</v>
      </c>
      <c r="H1435">
        <f t="shared" si="66"/>
        <v>1</v>
      </c>
      <c r="I1435">
        <v>0</v>
      </c>
      <c r="J1435">
        <v>0</v>
      </c>
      <c r="K1435">
        <v>0</v>
      </c>
      <c r="L1435">
        <f t="shared" si="67"/>
        <v>0</v>
      </c>
      <c r="M1435" t="str">
        <f t="shared" si="68"/>
        <v>F</v>
      </c>
    </row>
    <row r="1436" spans="1:13" x14ac:dyDescent="0.45">
      <c r="A1436">
        <v>3731</v>
      </c>
      <c r="B1436" t="s">
        <v>4309</v>
      </c>
      <c r="C1436">
        <v>5</v>
      </c>
      <c r="D1436" t="s">
        <v>4310</v>
      </c>
      <c r="E1436" t="s">
        <v>4311</v>
      </c>
      <c r="F1436" t="s">
        <v>4312</v>
      </c>
      <c r="G1436">
        <v>1</v>
      </c>
      <c r="H1436">
        <f t="shared" si="66"/>
        <v>1</v>
      </c>
      <c r="I1436">
        <v>1</v>
      </c>
      <c r="J1436">
        <v>1</v>
      </c>
      <c r="K1436">
        <v>1</v>
      </c>
      <c r="L1436">
        <f t="shared" si="67"/>
        <v>1</v>
      </c>
      <c r="M1436" t="str">
        <f t="shared" si="68"/>
        <v>T</v>
      </c>
    </row>
    <row r="1437" spans="1:13" x14ac:dyDescent="0.45">
      <c r="A1437">
        <v>8376</v>
      </c>
      <c r="B1437" t="s">
        <v>4313</v>
      </c>
      <c r="C1437">
        <v>4.5</v>
      </c>
      <c r="D1437" t="s">
        <v>4314</v>
      </c>
      <c r="E1437" t="s">
        <v>4315</v>
      </c>
      <c r="F1437" t="s">
        <v>4316</v>
      </c>
      <c r="G1437">
        <v>2</v>
      </c>
      <c r="H1437">
        <f t="shared" si="66"/>
        <v>1</v>
      </c>
      <c r="I1437">
        <v>1</v>
      </c>
      <c r="J1437">
        <v>1</v>
      </c>
      <c r="K1437">
        <v>1</v>
      </c>
      <c r="L1437">
        <f t="shared" si="67"/>
        <v>1</v>
      </c>
      <c r="M1437" t="str">
        <f t="shared" si="68"/>
        <v>T</v>
      </c>
    </row>
    <row r="1438" spans="1:13" x14ac:dyDescent="0.45">
      <c r="A1438">
        <v>2940</v>
      </c>
      <c r="B1438" t="s">
        <v>236</v>
      </c>
      <c r="C1438">
        <v>5</v>
      </c>
      <c r="D1438" t="s">
        <v>4317</v>
      </c>
      <c r="E1438" t="s">
        <v>4317</v>
      </c>
      <c r="F1438" t="s">
        <v>4318</v>
      </c>
      <c r="G1438">
        <v>2</v>
      </c>
      <c r="H1438">
        <f t="shared" si="66"/>
        <v>1</v>
      </c>
      <c r="I1438">
        <v>1</v>
      </c>
      <c r="J1438">
        <v>1</v>
      </c>
      <c r="K1438">
        <v>1</v>
      </c>
      <c r="L1438">
        <f t="shared" si="67"/>
        <v>1</v>
      </c>
      <c r="M1438" t="str">
        <f t="shared" si="68"/>
        <v>T</v>
      </c>
    </row>
    <row r="1439" spans="1:13" x14ac:dyDescent="0.45">
      <c r="A1439">
        <v>4101</v>
      </c>
      <c r="B1439" t="s">
        <v>4319</v>
      </c>
      <c r="C1439">
        <v>4</v>
      </c>
      <c r="D1439" t="s">
        <v>4320</v>
      </c>
      <c r="E1439" t="s">
        <v>4321</v>
      </c>
      <c r="F1439" t="s">
        <v>4322</v>
      </c>
      <c r="G1439">
        <v>0</v>
      </c>
      <c r="H1439">
        <f t="shared" si="66"/>
        <v>0</v>
      </c>
      <c r="I1439">
        <v>0</v>
      </c>
      <c r="J1439">
        <v>0</v>
      </c>
      <c r="K1439">
        <v>0</v>
      </c>
      <c r="L1439">
        <f t="shared" si="67"/>
        <v>0</v>
      </c>
      <c r="M1439" t="str">
        <f t="shared" si="68"/>
        <v>T</v>
      </c>
    </row>
    <row r="1440" spans="1:13" x14ac:dyDescent="0.45">
      <c r="A1440">
        <v>2831</v>
      </c>
      <c r="B1440" t="s">
        <v>278</v>
      </c>
      <c r="C1440">
        <v>5</v>
      </c>
      <c r="D1440" t="s">
        <v>133</v>
      </c>
      <c r="E1440" t="s">
        <v>133</v>
      </c>
      <c r="F1440" t="s">
        <v>134</v>
      </c>
      <c r="G1440">
        <v>1</v>
      </c>
      <c r="H1440">
        <f t="shared" si="66"/>
        <v>1</v>
      </c>
      <c r="I1440">
        <v>1</v>
      </c>
      <c r="J1440">
        <v>1</v>
      </c>
      <c r="K1440">
        <v>1</v>
      </c>
      <c r="L1440">
        <f t="shared" si="67"/>
        <v>1</v>
      </c>
      <c r="M1440" t="str">
        <f t="shared" si="68"/>
        <v>T</v>
      </c>
    </row>
    <row r="1441" spans="1:13" x14ac:dyDescent="0.45">
      <c r="A1441">
        <v>74</v>
      </c>
      <c r="B1441" t="s">
        <v>4323</v>
      </c>
      <c r="C1441">
        <v>5</v>
      </c>
      <c r="D1441" t="s">
        <v>4324</v>
      </c>
      <c r="E1441" t="s">
        <v>4325</v>
      </c>
      <c r="F1441" t="s">
        <v>4326</v>
      </c>
      <c r="G1441">
        <v>2</v>
      </c>
      <c r="H1441">
        <f t="shared" si="66"/>
        <v>1</v>
      </c>
      <c r="I1441">
        <v>1</v>
      </c>
      <c r="J1441">
        <v>1</v>
      </c>
      <c r="K1441">
        <v>1</v>
      </c>
      <c r="L1441">
        <f t="shared" si="67"/>
        <v>1</v>
      </c>
      <c r="M1441" t="str">
        <f t="shared" si="68"/>
        <v>T</v>
      </c>
    </row>
    <row r="1442" spans="1:13" x14ac:dyDescent="0.45">
      <c r="A1442">
        <v>7738</v>
      </c>
      <c r="B1442" t="s">
        <v>4327</v>
      </c>
      <c r="C1442">
        <v>4</v>
      </c>
      <c r="D1442" t="s">
        <v>4328</v>
      </c>
      <c r="E1442" t="s">
        <v>4329</v>
      </c>
      <c r="F1442" t="s">
        <v>4330</v>
      </c>
      <c r="G1442">
        <v>0</v>
      </c>
      <c r="H1442">
        <f t="shared" si="66"/>
        <v>0</v>
      </c>
      <c r="I1442">
        <v>1</v>
      </c>
      <c r="J1442">
        <v>1</v>
      </c>
      <c r="K1442">
        <v>1</v>
      </c>
      <c r="L1442">
        <f t="shared" si="67"/>
        <v>1</v>
      </c>
      <c r="M1442" t="str">
        <f t="shared" si="68"/>
        <v>F</v>
      </c>
    </row>
    <row r="1443" spans="1:13" x14ac:dyDescent="0.45">
      <c r="A1443">
        <v>5201</v>
      </c>
      <c r="B1443" t="s">
        <v>4331</v>
      </c>
      <c r="C1443">
        <v>3</v>
      </c>
      <c r="D1443" t="s">
        <v>4332</v>
      </c>
      <c r="E1443" t="s">
        <v>4333</v>
      </c>
      <c r="F1443" t="s">
        <v>4334</v>
      </c>
      <c r="G1443">
        <v>3</v>
      </c>
      <c r="H1443">
        <f t="shared" si="66"/>
        <v>1</v>
      </c>
      <c r="I1443">
        <v>1</v>
      </c>
      <c r="J1443">
        <v>1</v>
      </c>
      <c r="K1443">
        <v>1</v>
      </c>
      <c r="L1443">
        <f t="shared" si="67"/>
        <v>1</v>
      </c>
      <c r="M1443" t="str">
        <f t="shared" si="68"/>
        <v>T</v>
      </c>
    </row>
    <row r="1444" spans="1:13" x14ac:dyDescent="0.45">
      <c r="A1444">
        <v>2979</v>
      </c>
      <c r="B1444" t="s">
        <v>4335</v>
      </c>
      <c r="C1444">
        <v>5</v>
      </c>
      <c r="D1444" t="s">
        <v>4336</v>
      </c>
      <c r="E1444" t="s">
        <v>4336</v>
      </c>
      <c r="F1444" t="s">
        <v>4336</v>
      </c>
      <c r="G1444">
        <v>1</v>
      </c>
      <c r="H1444">
        <f t="shared" si="66"/>
        <v>1</v>
      </c>
      <c r="I1444">
        <v>1</v>
      </c>
      <c r="J1444">
        <v>1</v>
      </c>
      <c r="K1444">
        <v>1</v>
      </c>
      <c r="L1444">
        <f t="shared" si="67"/>
        <v>1</v>
      </c>
      <c r="M1444" t="str">
        <f t="shared" si="68"/>
        <v>T</v>
      </c>
    </row>
    <row r="1445" spans="1:13" x14ac:dyDescent="0.45">
      <c r="A1445">
        <v>4352</v>
      </c>
      <c r="B1445" t="s">
        <v>4337</v>
      </c>
      <c r="C1445">
        <v>4</v>
      </c>
      <c r="D1445" t="s">
        <v>4338</v>
      </c>
      <c r="E1445" t="s">
        <v>4338</v>
      </c>
      <c r="F1445" t="s">
        <v>4339</v>
      </c>
      <c r="G1445">
        <v>1</v>
      </c>
      <c r="H1445">
        <f t="shared" si="66"/>
        <v>1</v>
      </c>
      <c r="I1445">
        <v>1</v>
      </c>
      <c r="J1445">
        <v>1</v>
      </c>
      <c r="K1445">
        <v>1</v>
      </c>
      <c r="L1445">
        <f t="shared" si="67"/>
        <v>1</v>
      </c>
      <c r="M1445" t="str">
        <f t="shared" si="68"/>
        <v>T</v>
      </c>
    </row>
    <row r="1446" spans="1:13" x14ac:dyDescent="0.45">
      <c r="A1446">
        <v>8498</v>
      </c>
      <c r="B1446" t="s">
        <v>4340</v>
      </c>
      <c r="C1446">
        <v>5</v>
      </c>
      <c r="D1446" t="s">
        <v>4341</v>
      </c>
      <c r="E1446" t="s">
        <v>4341</v>
      </c>
      <c r="F1446" t="s">
        <v>4342</v>
      </c>
      <c r="G1446">
        <v>2</v>
      </c>
      <c r="H1446">
        <f t="shared" si="66"/>
        <v>1</v>
      </c>
      <c r="I1446">
        <v>1</v>
      </c>
      <c r="J1446">
        <v>1</v>
      </c>
      <c r="K1446">
        <v>1</v>
      </c>
      <c r="L1446">
        <f t="shared" si="67"/>
        <v>1</v>
      </c>
      <c r="M1446" t="str">
        <f t="shared" si="68"/>
        <v>T</v>
      </c>
    </row>
    <row r="1447" spans="1:13" x14ac:dyDescent="0.45">
      <c r="A1447">
        <v>7451</v>
      </c>
      <c r="B1447" t="s">
        <v>4343</v>
      </c>
      <c r="C1447">
        <v>5</v>
      </c>
      <c r="D1447">
        <v>101</v>
      </c>
      <c r="E1447">
        <v>101</v>
      </c>
      <c r="F1447">
        <v>101</v>
      </c>
      <c r="G1447">
        <v>0</v>
      </c>
      <c r="H1447">
        <f t="shared" si="66"/>
        <v>0</v>
      </c>
      <c r="I1447">
        <v>0</v>
      </c>
      <c r="J1447">
        <v>0</v>
      </c>
      <c r="K1447">
        <v>0</v>
      </c>
      <c r="L1447">
        <f t="shared" si="67"/>
        <v>0</v>
      </c>
      <c r="M1447" t="str">
        <f t="shared" si="68"/>
        <v>T</v>
      </c>
    </row>
    <row r="1448" spans="1:13" x14ac:dyDescent="0.45">
      <c r="A1448">
        <v>7089</v>
      </c>
      <c r="B1448" t="s">
        <v>4344</v>
      </c>
      <c r="C1448">
        <v>4</v>
      </c>
      <c r="D1448" t="s">
        <v>4345</v>
      </c>
      <c r="E1448" t="s">
        <v>4346</v>
      </c>
      <c r="F1448" t="s">
        <v>4347</v>
      </c>
      <c r="G1448">
        <v>1</v>
      </c>
      <c r="H1448">
        <f t="shared" si="66"/>
        <v>1</v>
      </c>
      <c r="I1448">
        <v>0</v>
      </c>
      <c r="J1448">
        <v>0</v>
      </c>
      <c r="K1448">
        <v>0</v>
      </c>
      <c r="L1448">
        <f t="shared" si="67"/>
        <v>0</v>
      </c>
      <c r="M1448" t="str">
        <f t="shared" si="68"/>
        <v>F</v>
      </c>
    </row>
    <row r="1449" spans="1:13" x14ac:dyDescent="0.45">
      <c r="A1449">
        <v>5033</v>
      </c>
      <c r="B1449" t="s">
        <v>4348</v>
      </c>
      <c r="C1449">
        <v>5</v>
      </c>
      <c r="D1449" t="s">
        <v>4349</v>
      </c>
      <c r="E1449" t="s">
        <v>4349</v>
      </c>
      <c r="F1449" t="s">
        <v>4350</v>
      </c>
      <c r="G1449">
        <v>2</v>
      </c>
      <c r="H1449">
        <f t="shared" si="66"/>
        <v>1</v>
      </c>
      <c r="I1449">
        <v>1</v>
      </c>
      <c r="J1449">
        <v>1</v>
      </c>
      <c r="K1449">
        <v>1</v>
      </c>
      <c r="L1449">
        <f t="shared" si="67"/>
        <v>1</v>
      </c>
      <c r="M1449" t="str">
        <f t="shared" si="68"/>
        <v>T</v>
      </c>
    </row>
    <row r="1450" spans="1:13" x14ac:dyDescent="0.45">
      <c r="A1450">
        <v>288</v>
      </c>
      <c r="B1450" t="s">
        <v>2920</v>
      </c>
      <c r="C1450">
        <v>5</v>
      </c>
      <c r="D1450" t="s">
        <v>4351</v>
      </c>
      <c r="E1450" t="s">
        <v>4352</v>
      </c>
      <c r="F1450" t="s">
        <v>4353</v>
      </c>
      <c r="G1450">
        <v>5</v>
      </c>
      <c r="H1450">
        <f t="shared" si="66"/>
        <v>1</v>
      </c>
      <c r="I1450">
        <v>1</v>
      </c>
      <c r="J1450">
        <v>1</v>
      </c>
      <c r="K1450">
        <v>1</v>
      </c>
      <c r="L1450">
        <f t="shared" si="67"/>
        <v>1</v>
      </c>
      <c r="M1450" t="str">
        <f t="shared" si="68"/>
        <v>T</v>
      </c>
    </row>
    <row r="1451" spans="1:13" x14ac:dyDescent="0.45">
      <c r="A1451">
        <v>7319</v>
      </c>
      <c r="B1451" t="s">
        <v>4354</v>
      </c>
      <c r="C1451">
        <v>3.5</v>
      </c>
      <c r="D1451" t="s">
        <v>4355</v>
      </c>
      <c r="E1451" t="s">
        <v>4356</v>
      </c>
      <c r="F1451" t="s">
        <v>4357</v>
      </c>
      <c r="G1451">
        <v>1</v>
      </c>
      <c r="H1451">
        <f t="shared" si="66"/>
        <v>1</v>
      </c>
      <c r="I1451">
        <v>0</v>
      </c>
      <c r="J1451">
        <v>0</v>
      </c>
      <c r="K1451">
        <v>0</v>
      </c>
      <c r="L1451">
        <f t="shared" si="67"/>
        <v>0</v>
      </c>
      <c r="M1451" t="str">
        <f t="shared" si="68"/>
        <v>F</v>
      </c>
    </row>
    <row r="1452" spans="1:13" x14ac:dyDescent="0.45">
      <c r="A1452">
        <v>8428</v>
      </c>
      <c r="B1452" t="s">
        <v>4358</v>
      </c>
      <c r="C1452">
        <v>4</v>
      </c>
      <c r="D1452" t="s">
        <v>4359</v>
      </c>
      <c r="E1452" t="s">
        <v>4360</v>
      </c>
      <c r="F1452" t="s">
        <v>4361</v>
      </c>
      <c r="G1452">
        <v>1</v>
      </c>
      <c r="H1452">
        <f t="shared" si="66"/>
        <v>1</v>
      </c>
      <c r="I1452">
        <v>1</v>
      </c>
      <c r="J1452">
        <v>1</v>
      </c>
      <c r="K1452">
        <v>1</v>
      </c>
      <c r="L1452">
        <f t="shared" si="67"/>
        <v>1</v>
      </c>
      <c r="M1452" t="str">
        <f t="shared" si="68"/>
        <v>T</v>
      </c>
    </row>
    <row r="1453" spans="1:13" x14ac:dyDescent="0.45">
      <c r="A1453">
        <v>1482</v>
      </c>
      <c r="B1453" t="s">
        <v>4362</v>
      </c>
      <c r="C1453">
        <v>4.5</v>
      </c>
      <c r="D1453" t="s">
        <v>4363</v>
      </c>
      <c r="E1453" t="s">
        <v>4364</v>
      </c>
      <c r="F1453" t="s">
        <v>4365</v>
      </c>
      <c r="G1453">
        <v>5</v>
      </c>
      <c r="H1453">
        <f t="shared" si="66"/>
        <v>1</v>
      </c>
      <c r="I1453">
        <v>1</v>
      </c>
      <c r="J1453">
        <v>1</v>
      </c>
      <c r="K1453">
        <v>1</v>
      </c>
      <c r="L1453">
        <f t="shared" si="67"/>
        <v>1</v>
      </c>
      <c r="M1453" t="str">
        <f t="shared" si="68"/>
        <v>T</v>
      </c>
    </row>
    <row r="1454" spans="1:13" x14ac:dyDescent="0.45">
      <c r="A1454">
        <v>4548</v>
      </c>
      <c r="B1454" t="s">
        <v>4366</v>
      </c>
      <c r="C1454">
        <v>5</v>
      </c>
      <c r="D1454" t="s">
        <v>4367</v>
      </c>
      <c r="E1454" t="s">
        <v>4368</v>
      </c>
      <c r="F1454" t="s">
        <v>4369</v>
      </c>
      <c r="G1454">
        <v>1</v>
      </c>
      <c r="H1454">
        <f t="shared" si="66"/>
        <v>1</v>
      </c>
      <c r="I1454">
        <v>1</v>
      </c>
      <c r="J1454">
        <v>1</v>
      </c>
      <c r="K1454">
        <v>1</v>
      </c>
      <c r="L1454">
        <f t="shared" si="67"/>
        <v>1</v>
      </c>
      <c r="M1454" t="str">
        <f t="shared" si="68"/>
        <v>T</v>
      </c>
    </row>
    <row r="1455" spans="1:13" x14ac:dyDescent="0.45">
      <c r="A1455">
        <v>73</v>
      </c>
      <c r="B1455" t="s">
        <v>4370</v>
      </c>
      <c r="C1455">
        <v>5</v>
      </c>
      <c r="D1455" t="s">
        <v>4371</v>
      </c>
      <c r="E1455" t="s">
        <v>4372</v>
      </c>
      <c r="F1455" t="s">
        <v>4373</v>
      </c>
      <c r="G1455">
        <v>1</v>
      </c>
      <c r="H1455">
        <f t="shared" si="66"/>
        <v>1</v>
      </c>
      <c r="I1455">
        <v>1</v>
      </c>
      <c r="J1455">
        <v>1</v>
      </c>
      <c r="K1455">
        <v>1</v>
      </c>
      <c r="L1455">
        <f t="shared" si="67"/>
        <v>1</v>
      </c>
      <c r="M1455" t="str">
        <f t="shared" si="68"/>
        <v>T</v>
      </c>
    </row>
    <row r="1456" spans="1:13" x14ac:dyDescent="0.45">
      <c r="A1456">
        <v>3985</v>
      </c>
      <c r="B1456" t="s">
        <v>4374</v>
      </c>
      <c r="C1456">
        <v>4</v>
      </c>
      <c r="D1456" t="s">
        <v>4375</v>
      </c>
      <c r="E1456" t="s">
        <v>4376</v>
      </c>
      <c r="F1456" t="s">
        <v>4377</v>
      </c>
      <c r="G1456">
        <v>-1</v>
      </c>
      <c r="H1456">
        <f t="shared" si="66"/>
        <v>-1</v>
      </c>
      <c r="I1456">
        <v>0</v>
      </c>
      <c r="J1456">
        <v>0</v>
      </c>
      <c r="K1456">
        <v>0</v>
      </c>
      <c r="L1456">
        <f t="shared" si="67"/>
        <v>0</v>
      </c>
      <c r="M1456" t="str">
        <f t="shared" si="68"/>
        <v>F</v>
      </c>
    </row>
    <row r="1457" spans="1:13" x14ac:dyDescent="0.45">
      <c r="A1457">
        <v>5838</v>
      </c>
      <c r="B1457" t="s">
        <v>4378</v>
      </c>
      <c r="C1457">
        <v>5</v>
      </c>
      <c r="D1457" t="s">
        <v>4379</v>
      </c>
      <c r="E1457" t="s">
        <v>4380</v>
      </c>
      <c r="F1457" t="s">
        <v>4381</v>
      </c>
      <c r="G1457">
        <v>2</v>
      </c>
      <c r="H1457">
        <f t="shared" si="66"/>
        <v>1</v>
      </c>
      <c r="I1457">
        <v>1</v>
      </c>
      <c r="J1457">
        <v>1</v>
      </c>
      <c r="K1457">
        <v>1</v>
      </c>
      <c r="L1457">
        <f t="shared" si="67"/>
        <v>1</v>
      </c>
      <c r="M1457" t="str">
        <f t="shared" si="68"/>
        <v>T</v>
      </c>
    </row>
    <row r="1458" spans="1:13" x14ac:dyDescent="0.45">
      <c r="A1458">
        <v>4061</v>
      </c>
      <c r="B1458" t="s">
        <v>4382</v>
      </c>
      <c r="C1458">
        <v>3</v>
      </c>
      <c r="D1458" t="s">
        <v>4383</v>
      </c>
      <c r="E1458" t="s">
        <v>4384</v>
      </c>
      <c r="F1458" t="s">
        <v>4385</v>
      </c>
      <c r="G1458">
        <v>2</v>
      </c>
      <c r="H1458">
        <f t="shared" si="66"/>
        <v>1</v>
      </c>
      <c r="I1458">
        <v>1</v>
      </c>
      <c r="J1458">
        <v>1</v>
      </c>
      <c r="K1458">
        <v>1</v>
      </c>
      <c r="L1458">
        <f t="shared" si="67"/>
        <v>1</v>
      </c>
      <c r="M1458" t="str">
        <f t="shared" si="68"/>
        <v>T</v>
      </c>
    </row>
    <row r="1459" spans="1:13" x14ac:dyDescent="0.45">
      <c r="A1459">
        <v>2101</v>
      </c>
      <c r="B1459" t="s">
        <v>4386</v>
      </c>
      <c r="C1459">
        <v>3.5</v>
      </c>
      <c r="D1459" t="s">
        <v>4387</v>
      </c>
      <c r="E1459" t="s">
        <v>4388</v>
      </c>
      <c r="F1459" t="s">
        <v>4389</v>
      </c>
      <c r="G1459">
        <v>3</v>
      </c>
      <c r="H1459">
        <f t="shared" si="66"/>
        <v>1</v>
      </c>
      <c r="I1459">
        <v>1</v>
      </c>
      <c r="J1459">
        <v>1</v>
      </c>
      <c r="K1459">
        <v>1</v>
      </c>
      <c r="L1459">
        <f t="shared" si="67"/>
        <v>1</v>
      </c>
      <c r="M1459" t="str">
        <f t="shared" si="68"/>
        <v>T</v>
      </c>
    </row>
    <row r="1460" spans="1:13" x14ac:dyDescent="0.45">
      <c r="A1460">
        <v>1054</v>
      </c>
      <c r="B1460" t="s">
        <v>4390</v>
      </c>
      <c r="C1460">
        <v>4</v>
      </c>
      <c r="D1460" t="s">
        <v>4391</v>
      </c>
      <c r="E1460" t="s">
        <v>4392</v>
      </c>
      <c r="F1460" t="s">
        <v>4393</v>
      </c>
      <c r="G1460">
        <v>-1</v>
      </c>
      <c r="H1460">
        <f t="shared" si="66"/>
        <v>-1</v>
      </c>
      <c r="I1460">
        <v>-1</v>
      </c>
      <c r="J1460">
        <v>-1</v>
      </c>
      <c r="K1460">
        <v>-1</v>
      </c>
      <c r="L1460">
        <f t="shared" si="67"/>
        <v>-1</v>
      </c>
      <c r="M1460" t="str">
        <f t="shared" si="68"/>
        <v>T</v>
      </c>
    </row>
    <row r="1461" spans="1:13" x14ac:dyDescent="0.45">
      <c r="A1461">
        <v>4989</v>
      </c>
      <c r="B1461" t="s">
        <v>4394</v>
      </c>
      <c r="C1461">
        <v>5</v>
      </c>
      <c r="D1461" t="s">
        <v>4395</v>
      </c>
      <c r="E1461" t="s">
        <v>4396</v>
      </c>
      <c r="F1461" t="s">
        <v>4397</v>
      </c>
      <c r="G1461">
        <v>4</v>
      </c>
      <c r="H1461">
        <f t="shared" si="66"/>
        <v>1</v>
      </c>
      <c r="I1461">
        <v>1</v>
      </c>
      <c r="J1461">
        <v>1</v>
      </c>
      <c r="K1461">
        <v>1</v>
      </c>
      <c r="L1461">
        <f t="shared" si="67"/>
        <v>1</v>
      </c>
      <c r="M1461" t="str">
        <f t="shared" si="68"/>
        <v>T</v>
      </c>
    </row>
    <row r="1462" spans="1:13" x14ac:dyDescent="0.45">
      <c r="A1462">
        <v>3911</v>
      </c>
      <c r="B1462" t="s">
        <v>4398</v>
      </c>
      <c r="C1462">
        <v>5</v>
      </c>
      <c r="D1462" t="s">
        <v>154</v>
      </c>
      <c r="E1462" t="s">
        <v>154</v>
      </c>
      <c r="F1462" t="s">
        <v>154</v>
      </c>
      <c r="G1462">
        <v>1</v>
      </c>
      <c r="H1462">
        <f t="shared" si="66"/>
        <v>1</v>
      </c>
      <c r="I1462">
        <v>1</v>
      </c>
      <c r="J1462">
        <v>1</v>
      </c>
      <c r="K1462">
        <v>1</v>
      </c>
      <c r="L1462">
        <f t="shared" si="67"/>
        <v>1</v>
      </c>
      <c r="M1462" t="str">
        <f t="shared" si="68"/>
        <v>T</v>
      </c>
    </row>
    <row r="1463" spans="1:13" x14ac:dyDescent="0.45">
      <c r="A1463">
        <v>3802</v>
      </c>
      <c r="B1463" t="s">
        <v>4399</v>
      </c>
      <c r="C1463">
        <v>5</v>
      </c>
      <c r="D1463" t="s">
        <v>4400</v>
      </c>
      <c r="E1463" t="s">
        <v>4400</v>
      </c>
      <c r="F1463" t="s">
        <v>4401</v>
      </c>
      <c r="G1463">
        <v>2</v>
      </c>
      <c r="H1463">
        <f t="shared" si="66"/>
        <v>1</v>
      </c>
      <c r="I1463">
        <v>1</v>
      </c>
      <c r="J1463">
        <v>1</v>
      </c>
      <c r="K1463">
        <v>1</v>
      </c>
      <c r="L1463">
        <f t="shared" si="67"/>
        <v>1</v>
      </c>
      <c r="M1463" t="str">
        <f t="shared" si="68"/>
        <v>T</v>
      </c>
    </row>
    <row r="1464" spans="1:13" x14ac:dyDescent="0.45">
      <c r="A1464">
        <v>5562</v>
      </c>
      <c r="B1464" t="s">
        <v>4402</v>
      </c>
      <c r="C1464">
        <v>5</v>
      </c>
      <c r="D1464" t="s">
        <v>4403</v>
      </c>
      <c r="E1464" t="s">
        <v>4404</v>
      </c>
      <c r="F1464" t="s">
        <v>4405</v>
      </c>
      <c r="G1464">
        <v>1</v>
      </c>
      <c r="H1464">
        <f t="shared" si="66"/>
        <v>1</v>
      </c>
      <c r="I1464">
        <v>1</v>
      </c>
      <c r="J1464">
        <v>1</v>
      </c>
      <c r="K1464">
        <v>1</v>
      </c>
      <c r="L1464">
        <f t="shared" si="67"/>
        <v>1</v>
      </c>
      <c r="M1464" t="str">
        <f t="shared" si="68"/>
        <v>T</v>
      </c>
    </row>
    <row r="1465" spans="1:13" x14ac:dyDescent="0.45">
      <c r="A1465">
        <v>1870</v>
      </c>
      <c r="B1465" t="s">
        <v>1818</v>
      </c>
      <c r="C1465">
        <v>5</v>
      </c>
      <c r="D1465" t="s">
        <v>4406</v>
      </c>
      <c r="E1465" t="s">
        <v>4407</v>
      </c>
      <c r="F1465" t="s">
        <v>4408</v>
      </c>
      <c r="G1465">
        <v>2</v>
      </c>
      <c r="H1465">
        <f t="shared" si="66"/>
        <v>1</v>
      </c>
      <c r="I1465">
        <v>1</v>
      </c>
      <c r="J1465">
        <v>1</v>
      </c>
      <c r="K1465">
        <v>1</v>
      </c>
      <c r="L1465">
        <f t="shared" si="67"/>
        <v>1</v>
      </c>
      <c r="M1465" t="str">
        <f t="shared" si="68"/>
        <v>T</v>
      </c>
    </row>
    <row r="1466" spans="1:13" x14ac:dyDescent="0.45">
      <c r="A1466">
        <v>4725</v>
      </c>
      <c r="B1466" t="s">
        <v>4409</v>
      </c>
      <c r="C1466">
        <v>3</v>
      </c>
      <c r="D1466" t="s">
        <v>4410</v>
      </c>
      <c r="E1466" t="s">
        <v>4410</v>
      </c>
      <c r="F1466" t="s">
        <v>4411</v>
      </c>
      <c r="G1466">
        <v>-1</v>
      </c>
      <c r="H1466">
        <f t="shared" si="66"/>
        <v>-1</v>
      </c>
      <c r="I1466">
        <v>-1</v>
      </c>
      <c r="J1466">
        <v>-1</v>
      </c>
      <c r="K1466">
        <v>-1</v>
      </c>
      <c r="L1466">
        <f t="shared" si="67"/>
        <v>-1</v>
      </c>
      <c r="M1466" t="str">
        <f t="shared" si="68"/>
        <v>T</v>
      </c>
    </row>
    <row r="1467" spans="1:13" x14ac:dyDescent="0.45">
      <c r="A1467">
        <v>4262</v>
      </c>
      <c r="B1467" t="s">
        <v>4412</v>
      </c>
      <c r="C1467">
        <v>3.5</v>
      </c>
      <c r="D1467" t="s">
        <v>4413</v>
      </c>
      <c r="E1467" t="s">
        <v>4414</v>
      </c>
      <c r="F1467" t="s">
        <v>4415</v>
      </c>
      <c r="G1467">
        <v>1</v>
      </c>
      <c r="H1467">
        <f t="shared" si="66"/>
        <v>1</v>
      </c>
      <c r="I1467">
        <v>-1</v>
      </c>
      <c r="J1467">
        <v>-1</v>
      </c>
      <c r="K1467">
        <v>-1</v>
      </c>
      <c r="L1467">
        <f t="shared" si="67"/>
        <v>-1</v>
      </c>
      <c r="M1467" t="str">
        <f t="shared" si="68"/>
        <v>F</v>
      </c>
    </row>
    <row r="1468" spans="1:13" x14ac:dyDescent="0.45">
      <c r="A1468">
        <v>8540</v>
      </c>
      <c r="B1468" t="s">
        <v>4416</v>
      </c>
      <c r="C1468">
        <v>5</v>
      </c>
      <c r="D1468" t="s">
        <v>4417</v>
      </c>
      <c r="E1468" t="s">
        <v>4418</v>
      </c>
      <c r="F1468" t="s">
        <v>4419</v>
      </c>
      <c r="G1468">
        <v>1</v>
      </c>
      <c r="H1468">
        <f t="shared" si="66"/>
        <v>1</v>
      </c>
      <c r="I1468">
        <v>1</v>
      </c>
      <c r="J1468">
        <v>1</v>
      </c>
      <c r="K1468">
        <v>1</v>
      </c>
      <c r="L1468">
        <f t="shared" si="67"/>
        <v>1</v>
      </c>
      <c r="M1468" t="str">
        <f t="shared" si="68"/>
        <v>T</v>
      </c>
    </row>
    <row r="1469" spans="1:13" x14ac:dyDescent="0.45">
      <c r="A1469">
        <v>5113</v>
      </c>
      <c r="B1469" t="s">
        <v>4420</v>
      </c>
      <c r="C1469">
        <v>5</v>
      </c>
      <c r="D1469" t="s">
        <v>4421</v>
      </c>
      <c r="E1469" t="s">
        <v>4422</v>
      </c>
      <c r="F1469" t="s">
        <v>4423</v>
      </c>
      <c r="G1469">
        <v>1</v>
      </c>
      <c r="H1469">
        <f t="shared" si="66"/>
        <v>1</v>
      </c>
      <c r="I1469">
        <v>1</v>
      </c>
      <c r="J1469">
        <v>1</v>
      </c>
      <c r="K1469">
        <v>1</v>
      </c>
      <c r="L1469">
        <f t="shared" si="67"/>
        <v>1</v>
      </c>
      <c r="M1469" t="str">
        <f t="shared" si="68"/>
        <v>T</v>
      </c>
    </row>
    <row r="1470" spans="1:13" x14ac:dyDescent="0.45">
      <c r="A1470">
        <v>4901</v>
      </c>
      <c r="B1470" t="s">
        <v>4424</v>
      </c>
      <c r="C1470">
        <v>5</v>
      </c>
      <c r="D1470" t="s">
        <v>4425</v>
      </c>
      <c r="E1470" t="s">
        <v>4426</v>
      </c>
      <c r="F1470" t="s">
        <v>4427</v>
      </c>
      <c r="G1470">
        <v>0</v>
      </c>
      <c r="H1470">
        <f t="shared" si="66"/>
        <v>0</v>
      </c>
      <c r="I1470">
        <v>1</v>
      </c>
      <c r="J1470">
        <v>1</v>
      </c>
      <c r="K1470">
        <v>1</v>
      </c>
      <c r="L1470">
        <f t="shared" si="67"/>
        <v>1</v>
      </c>
      <c r="M1470" t="str">
        <f t="shared" si="68"/>
        <v>F</v>
      </c>
    </row>
    <row r="1471" spans="1:13" x14ac:dyDescent="0.45">
      <c r="A1471">
        <v>145</v>
      </c>
      <c r="B1471" t="s">
        <v>4428</v>
      </c>
      <c r="C1471">
        <v>5</v>
      </c>
      <c r="D1471" t="s">
        <v>4429</v>
      </c>
      <c r="E1471" t="s">
        <v>4430</v>
      </c>
      <c r="F1471" t="s">
        <v>4431</v>
      </c>
      <c r="G1471">
        <v>3</v>
      </c>
      <c r="H1471">
        <f t="shared" si="66"/>
        <v>1</v>
      </c>
      <c r="I1471">
        <v>1</v>
      </c>
      <c r="J1471">
        <v>1</v>
      </c>
      <c r="K1471">
        <v>1</v>
      </c>
      <c r="L1471">
        <f t="shared" si="67"/>
        <v>1</v>
      </c>
      <c r="M1471" t="str">
        <f t="shared" si="68"/>
        <v>T</v>
      </c>
    </row>
    <row r="1472" spans="1:13" x14ac:dyDescent="0.45">
      <c r="A1472">
        <v>4451</v>
      </c>
      <c r="B1472" t="s">
        <v>4432</v>
      </c>
      <c r="C1472">
        <v>4.5</v>
      </c>
      <c r="D1472" t="s">
        <v>4433</v>
      </c>
      <c r="E1472" t="s">
        <v>4433</v>
      </c>
      <c r="F1472" t="s">
        <v>4434</v>
      </c>
      <c r="G1472">
        <v>1</v>
      </c>
      <c r="H1472">
        <f t="shared" si="66"/>
        <v>1</v>
      </c>
      <c r="I1472">
        <v>1</v>
      </c>
      <c r="J1472">
        <v>1</v>
      </c>
      <c r="K1472">
        <v>1</v>
      </c>
      <c r="L1472">
        <f t="shared" si="67"/>
        <v>1</v>
      </c>
      <c r="M1472" t="str">
        <f t="shared" si="68"/>
        <v>T</v>
      </c>
    </row>
    <row r="1473" spans="1:13" x14ac:dyDescent="0.45">
      <c r="A1473">
        <v>2075</v>
      </c>
      <c r="B1473" t="s">
        <v>3073</v>
      </c>
      <c r="C1473">
        <v>4</v>
      </c>
      <c r="D1473" t="s">
        <v>4435</v>
      </c>
      <c r="E1473" t="s">
        <v>4436</v>
      </c>
      <c r="F1473" t="s">
        <v>4437</v>
      </c>
      <c r="G1473">
        <v>1</v>
      </c>
      <c r="H1473">
        <f t="shared" si="66"/>
        <v>1</v>
      </c>
      <c r="I1473">
        <v>1</v>
      </c>
      <c r="J1473">
        <v>1</v>
      </c>
      <c r="K1473">
        <v>1</v>
      </c>
      <c r="L1473">
        <f t="shared" si="67"/>
        <v>1</v>
      </c>
      <c r="M1473" t="str">
        <f t="shared" si="68"/>
        <v>T</v>
      </c>
    </row>
    <row r="1474" spans="1:13" x14ac:dyDescent="0.45">
      <c r="A1474">
        <v>4336</v>
      </c>
      <c r="B1474" t="s">
        <v>4438</v>
      </c>
      <c r="C1474">
        <v>4</v>
      </c>
      <c r="D1474" t="s">
        <v>4439</v>
      </c>
      <c r="E1474" t="s">
        <v>4440</v>
      </c>
      <c r="F1474" t="s">
        <v>4441</v>
      </c>
      <c r="G1474">
        <v>2</v>
      </c>
      <c r="H1474">
        <f t="shared" si="66"/>
        <v>1</v>
      </c>
      <c r="I1474">
        <v>1</v>
      </c>
      <c r="J1474">
        <v>1</v>
      </c>
      <c r="K1474">
        <v>1</v>
      </c>
      <c r="L1474">
        <f t="shared" si="67"/>
        <v>1</v>
      </c>
      <c r="M1474" t="str">
        <f t="shared" si="68"/>
        <v>T</v>
      </c>
    </row>
    <row r="1475" spans="1:13" x14ac:dyDescent="0.45">
      <c r="A1475">
        <v>7615</v>
      </c>
      <c r="B1475" t="s">
        <v>4442</v>
      </c>
      <c r="C1475">
        <v>4</v>
      </c>
      <c r="D1475" t="s">
        <v>133</v>
      </c>
      <c r="E1475" t="s">
        <v>133</v>
      </c>
      <c r="F1475" t="s">
        <v>134</v>
      </c>
      <c r="G1475">
        <v>1</v>
      </c>
      <c r="H1475">
        <f t="shared" ref="H1475:H1538" si="69">IF(G1475&gt;=1,1,IF(G1475&lt;=-1,-1,0))</f>
        <v>1</v>
      </c>
      <c r="I1475">
        <v>1</v>
      </c>
      <c r="J1475">
        <v>1</v>
      </c>
      <c r="K1475">
        <v>1</v>
      </c>
      <c r="L1475">
        <f t="shared" ref="L1475:L1538" si="70">IF(AND(I1475=J1475,I1475=K1475,J1475=K1475),I1475)</f>
        <v>1</v>
      </c>
      <c r="M1475" t="str">
        <f t="shared" ref="M1475:M1538" si="71">IF(H1475=L1475,"T","F")</f>
        <v>T</v>
      </c>
    </row>
    <row r="1476" spans="1:13" x14ac:dyDescent="0.45">
      <c r="A1476">
        <v>4555</v>
      </c>
      <c r="B1476" t="s">
        <v>4443</v>
      </c>
      <c r="C1476">
        <v>5</v>
      </c>
      <c r="D1476" t="s">
        <v>4444</v>
      </c>
      <c r="E1476" t="s">
        <v>4444</v>
      </c>
      <c r="F1476" t="s">
        <v>4445</v>
      </c>
      <c r="G1476">
        <v>1</v>
      </c>
      <c r="H1476">
        <f t="shared" si="69"/>
        <v>1</v>
      </c>
      <c r="I1476">
        <v>1</v>
      </c>
      <c r="J1476">
        <v>1</v>
      </c>
      <c r="K1476">
        <v>1</v>
      </c>
      <c r="L1476">
        <f t="shared" si="70"/>
        <v>1</v>
      </c>
      <c r="M1476" t="str">
        <f t="shared" si="71"/>
        <v>T</v>
      </c>
    </row>
    <row r="1477" spans="1:13" x14ac:dyDescent="0.45">
      <c r="A1477">
        <v>4614</v>
      </c>
      <c r="B1477" t="s">
        <v>4446</v>
      </c>
      <c r="C1477">
        <v>4</v>
      </c>
      <c r="D1477" t="s">
        <v>4447</v>
      </c>
      <c r="E1477" t="s">
        <v>4448</v>
      </c>
      <c r="F1477" t="s">
        <v>4449</v>
      </c>
      <c r="G1477">
        <v>2</v>
      </c>
      <c r="H1477">
        <f t="shared" si="69"/>
        <v>1</v>
      </c>
      <c r="I1477">
        <v>0</v>
      </c>
      <c r="J1477">
        <v>0</v>
      </c>
      <c r="K1477">
        <v>0</v>
      </c>
      <c r="L1477">
        <f t="shared" si="70"/>
        <v>0</v>
      </c>
      <c r="M1477" t="str">
        <f t="shared" si="71"/>
        <v>F</v>
      </c>
    </row>
    <row r="1478" spans="1:13" x14ac:dyDescent="0.45">
      <c r="A1478">
        <v>8214</v>
      </c>
      <c r="B1478" t="s">
        <v>4450</v>
      </c>
      <c r="C1478">
        <v>4</v>
      </c>
      <c r="D1478" t="s">
        <v>37</v>
      </c>
      <c r="E1478" t="s">
        <v>37</v>
      </c>
      <c r="F1478" t="s">
        <v>38</v>
      </c>
      <c r="G1478">
        <v>1</v>
      </c>
      <c r="H1478">
        <f t="shared" si="69"/>
        <v>1</v>
      </c>
      <c r="I1478">
        <v>1</v>
      </c>
      <c r="J1478">
        <v>1</v>
      </c>
      <c r="K1478">
        <v>1</v>
      </c>
      <c r="L1478">
        <f t="shared" si="70"/>
        <v>1</v>
      </c>
      <c r="M1478" t="str">
        <f t="shared" si="71"/>
        <v>T</v>
      </c>
    </row>
    <row r="1479" spans="1:13" x14ac:dyDescent="0.45">
      <c r="A1479">
        <v>7432</v>
      </c>
      <c r="B1479" t="s">
        <v>1623</v>
      </c>
      <c r="C1479">
        <v>3</v>
      </c>
      <c r="D1479" t="s">
        <v>4451</v>
      </c>
      <c r="E1479" t="s">
        <v>4451</v>
      </c>
      <c r="F1479" t="s">
        <v>4452</v>
      </c>
      <c r="G1479">
        <v>0</v>
      </c>
      <c r="H1479">
        <f t="shared" si="69"/>
        <v>0</v>
      </c>
      <c r="I1479">
        <v>0</v>
      </c>
      <c r="J1479">
        <v>0</v>
      </c>
      <c r="K1479">
        <v>0</v>
      </c>
      <c r="L1479">
        <f t="shared" si="70"/>
        <v>0</v>
      </c>
      <c r="M1479" t="str">
        <f t="shared" si="71"/>
        <v>T</v>
      </c>
    </row>
    <row r="1480" spans="1:13" x14ac:dyDescent="0.45">
      <c r="A1480">
        <v>5460</v>
      </c>
      <c r="B1480" t="s">
        <v>4453</v>
      </c>
      <c r="C1480">
        <v>1</v>
      </c>
      <c r="D1480" t="s">
        <v>4454</v>
      </c>
      <c r="E1480" t="s">
        <v>4455</v>
      </c>
      <c r="F1480" t="s">
        <v>4456</v>
      </c>
      <c r="G1480">
        <v>-1</v>
      </c>
      <c r="H1480">
        <f t="shared" si="69"/>
        <v>-1</v>
      </c>
      <c r="I1480">
        <v>-1</v>
      </c>
      <c r="J1480">
        <v>-1</v>
      </c>
      <c r="K1480">
        <v>-1</v>
      </c>
      <c r="L1480">
        <f t="shared" si="70"/>
        <v>-1</v>
      </c>
      <c r="M1480" t="str">
        <f t="shared" si="71"/>
        <v>T</v>
      </c>
    </row>
    <row r="1481" spans="1:13" x14ac:dyDescent="0.45">
      <c r="A1481">
        <v>3836</v>
      </c>
      <c r="B1481" t="s">
        <v>4457</v>
      </c>
      <c r="C1481">
        <v>4</v>
      </c>
      <c r="D1481" t="s">
        <v>4458</v>
      </c>
      <c r="E1481" t="s">
        <v>4458</v>
      </c>
      <c r="F1481" t="s">
        <v>4459</v>
      </c>
      <c r="G1481">
        <v>1</v>
      </c>
      <c r="H1481">
        <f t="shared" si="69"/>
        <v>1</v>
      </c>
      <c r="I1481">
        <v>1</v>
      </c>
      <c r="J1481">
        <v>1</v>
      </c>
      <c r="K1481">
        <v>1</v>
      </c>
      <c r="L1481">
        <f t="shared" si="70"/>
        <v>1</v>
      </c>
      <c r="M1481" t="str">
        <f t="shared" si="71"/>
        <v>T</v>
      </c>
    </row>
    <row r="1482" spans="1:13" x14ac:dyDescent="0.45">
      <c r="A1482">
        <v>496</v>
      </c>
      <c r="B1482" t="s">
        <v>4460</v>
      </c>
      <c r="C1482">
        <v>4</v>
      </c>
      <c r="D1482" t="s">
        <v>4461</v>
      </c>
      <c r="E1482" t="s">
        <v>4462</v>
      </c>
      <c r="F1482" t="s">
        <v>4463</v>
      </c>
      <c r="G1482">
        <v>1</v>
      </c>
      <c r="H1482">
        <f t="shared" si="69"/>
        <v>1</v>
      </c>
      <c r="I1482">
        <v>1</v>
      </c>
      <c r="J1482">
        <v>1</v>
      </c>
      <c r="K1482">
        <v>1</v>
      </c>
      <c r="L1482">
        <f t="shared" si="70"/>
        <v>1</v>
      </c>
      <c r="M1482" t="str">
        <f t="shared" si="71"/>
        <v>T</v>
      </c>
    </row>
    <row r="1483" spans="1:13" x14ac:dyDescent="0.45">
      <c r="A1483">
        <v>6888</v>
      </c>
      <c r="B1483" t="s">
        <v>4464</v>
      </c>
      <c r="C1483">
        <v>4</v>
      </c>
      <c r="D1483" t="s">
        <v>4465</v>
      </c>
      <c r="E1483" t="s">
        <v>4466</v>
      </c>
      <c r="F1483" t="s">
        <v>4467</v>
      </c>
      <c r="G1483">
        <v>0</v>
      </c>
      <c r="H1483">
        <f t="shared" si="69"/>
        <v>0</v>
      </c>
      <c r="I1483">
        <v>0</v>
      </c>
      <c r="J1483">
        <v>0</v>
      </c>
      <c r="K1483">
        <v>0</v>
      </c>
      <c r="L1483">
        <f t="shared" si="70"/>
        <v>0</v>
      </c>
      <c r="M1483" t="str">
        <f t="shared" si="71"/>
        <v>T</v>
      </c>
    </row>
    <row r="1484" spans="1:13" x14ac:dyDescent="0.45">
      <c r="A1484">
        <v>4895</v>
      </c>
      <c r="B1484" t="s">
        <v>4468</v>
      </c>
      <c r="C1484">
        <v>5</v>
      </c>
      <c r="D1484" t="s">
        <v>1029</v>
      </c>
      <c r="E1484" t="s">
        <v>1029</v>
      </c>
      <c r="F1484" t="s">
        <v>1030</v>
      </c>
      <c r="G1484">
        <v>2</v>
      </c>
      <c r="H1484">
        <f t="shared" si="69"/>
        <v>1</v>
      </c>
      <c r="I1484">
        <v>1</v>
      </c>
      <c r="J1484">
        <v>1</v>
      </c>
      <c r="K1484">
        <v>1</v>
      </c>
      <c r="L1484">
        <f t="shared" si="70"/>
        <v>1</v>
      </c>
      <c r="M1484" t="str">
        <f t="shared" si="71"/>
        <v>T</v>
      </c>
    </row>
    <row r="1485" spans="1:13" x14ac:dyDescent="0.45">
      <c r="A1485">
        <v>6290</v>
      </c>
      <c r="B1485" t="s">
        <v>4469</v>
      </c>
      <c r="C1485">
        <v>5</v>
      </c>
      <c r="D1485" t="s">
        <v>4470</v>
      </c>
      <c r="E1485" t="s">
        <v>4471</v>
      </c>
      <c r="F1485" t="s">
        <v>4472</v>
      </c>
      <c r="G1485">
        <v>4</v>
      </c>
      <c r="H1485">
        <f t="shared" si="69"/>
        <v>1</v>
      </c>
      <c r="I1485">
        <v>1</v>
      </c>
      <c r="J1485">
        <v>1</v>
      </c>
      <c r="K1485">
        <v>1</v>
      </c>
      <c r="L1485">
        <f t="shared" si="70"/>
        <v>1</v>
      </c>
      <c r="M1485" t="str">
        <f t="shared" si="71"/>
        <v>T</v>
      </c>
    </row>
    <row r="1486" spans="1:13" x14ac:dyDescent="0.45">
      <c r="A1486">
        <v>4116</v>
      </c>
      <c r="B1486" t="s">
        <v>4473</v>
      </c>
      <c r="C1486">
        <v>5</v>
      </c>
      <c r="D1486" t="s">
        <v>1029</v>
      </c>
      <c r="E1486" t="s">
        <v>1029</v>
      </c>
      <c r="F1486" t="s">
        <v>1030</v>
      </c>
      <c r="G1486">
        <v>2</v>
      </c>
      <c r="H1486">
        <f t="shared" si="69"/>
        <v>1</v>
      </c>
      <c r="I1486">
        <v>1</v>
      </c>
      <c r="J1486">
        <v>1</v>
      </c>
      <c r="K1486">
        <v>1</v>
      </c>
      <c r="L1486">
        <f t="shared" si="70"/>
        <v>1</v>
      </c>
      <c r="M1486" t="str">
        <f t="shared" si="71"/>
        <v>T</v>
      </c>
    </row>
    <row r="1487" spans="1:13" x14ac:dyDescent="0.45">
      <c r="A1487">
        <v>1081</v>
      </c>
      <c r="B1487" t="s">
        <v>4474</v>
      </c>
      <c r="C1487">
        <v>5</v>
      </c>
      <c r="D1487" t="s">
        <v>4475</v>
      </c>
      <c r="E1487" t="s">
        <v>4476</v>
      </c>
      <c r="F1487" t="s">
        <v>4477</v>
      </c>
      <c r="G1487">
        <v>0</v>
      </c>
      <c r="H1487">
        <f t="shared" si="69"/>
        <v>0</v>
      </c>
      <c r="I1487">
        <v>1</v>
      </c>
      <c r="J1487">
        <v>1</v>
      </c>
      <c r="K1487">
        <v>1</v>
      </c>
      <c r="L1487">
        <f t="shared" si="70"/>
        <v>1</v>
      </c>
      <c r="M1487" t="str">
        <f t="shared" si="71"/>
        <v>F</v>
      </c>
    </row>
    <row r="1488" spans="1:13" x14ac:dyDescent="0.45">
      <c r="A1488">
        <v>5409</v>
      </c>
      <c r="B1488" t="s">
        <v>4478</v>
      </c>
      <c r="C1488">
        <v>4</v>
      </c>
      <c r="D1488" t="s">
        <v>4479</v>
      </c>
      <c r="E1488" t="s">
        <v>4480</v>
      </c>
      <c r="F1488" t="s">
        <v>4481</v>
      </c>
      <c r="G1488">
        <v>1</v>
      </c>
      <c r="H1488">
        <f t="shared" si="69"/>
        <v>1</v>
      </c>
      <c r="I1488">
        <v>-1</v>
      </c>
      <c r="J1488">
        <v>-1</v>
      </c>
      <c r="K1488">
        <v>-1</v>
      </c>
      <c r="L1488">
        <f t="shared" si="70"/>
        <v>-1</v>
      </c>
      <c r="M1488" t="str">
        <f t="shared" si="71"/>
        <v>F</v>
      </c>
    </row>
    <row r="1489" spans="1:13" x14ac:dyDescent="0.45">
      <c r="A1489">
        <v>5254</v>
      </c>
      <c r="B1489">
        <v>1004</v>
      </c>
      <c r="C1489">
        <v>1.5</v>
      </c>
      <c r="D1489" t="s">
        <v>4482</v>
      </c>
      <c r="E1489" t="s">
        <v>4483</v>
      </c>
      <c r="F1489" t="s">
        <v>4484</v>
      </c>
      <c r="G1489">
        <v>0</v>
      </c>
      <c r="H1489">
        <f t="shared" si="69"/>
        <v>0</v>
      </c>
      <c r="I1489">
        <v>1</v>
      </c>
      <c r="J1489">
        <v>1</v>
      </c>
      <c r="K1489">
        <v>1</v>
      </c>
      <c r="L1489">
        <f t="shared" si="70"/>
        <v>1</v>
      </c>
      <c r="M1489" t="str">
        <f t="shared" si="71"/>
        <v>F</v>
      </c>
    </row>
    <row r="1490" spans="1:13" x14ac:dyDescent="0.45">
      <c r="A1490">
        <v>746</v>
      </c>
      <c r="B1490" t="s">
        <v>4485</v>
      </c>
      <c r="C1490">
        <v>5</v>
      </c>
      <c r="D1490" t="s">
        <v>4486</v>
      </c>
      <c r="E1490" t="s">
        <v>4486</v>
      </c>
      <c r="F1490" t="s">
        <v>4487</v>
      </c>
      <c r="G1490">
        <v>0</v>
      </c>
      <c r="H1490">
        <f t="shared" si="69"/>
        <v>0</v>
      </c>
      <c r="I1490">
        <v>1</v>
      </c>
      <c r="J1490">
        <v>1</v>
      </c>
      <c r="K1490">
        <v>1</v>
      </c>
      <c r="L1490">
        <f t="shared" si="70"/>
        <v>1</v>
      </c>
      <c r="M1490" t="str">
        <f t="shared" si="71"/>
        <v>F</v>
      </c>
    </row>
    <row r="1491" spans="1:13" x14ac:dyDescent="0.45">
      <c r="A1491">
        <v>6393</v>
      </c>
      <c r="B1491" t="s">
        <v>4488</v>
      </c>
      <c r="C1491">
        <v>4</v>
      </c>
      <c r="D1491" t="s">
        <v>4489</v>
      </c>
      <c r="E1491" t="s">
        <v>4490</v>
      </c>
      <c r="F1491" t="s">
        <v>4491</v>
      </c>
      <c r="G1491">
        <v>2</v>
      </c>
      <c r="H1491">
        <f t="shared" si="69"/>
        <v>1</v>
      </c>
      <c r="I1491">
        <v>1</v>
      </c>
      <c r="J1491">
        <v>1</v>
      </c>
      <c r="K1491">
        <v>1</v>
      </c>
      <c r="L1491">
        <f t="shared" si="70"/>
        <v>1</v>
      </c>
      <c r="M1491" t="str">
        <f t="shared" si="71"/>
        <v>T</v>
      </c>
    </row>
    <row r="1492" spans="1:13" x14ac:dyDescent="0.45">
      <c r="A1492">
        <v>1368</v>
      </c>
      <c r="B1492" t="s">
        <v>4492</v>
      </c>
      <c r="C1492">
        <v>5</v>
      </c>
      <c r="D1492" t="s">
        <v>4493</v>
      </c>
      <c r="E1492" t="s">
        <v>4494</v>
      </c>
      <c r="F1492" t="s">
        <v>4495</v>
      </c>
      <c r="G1492">
        <v>3</v>
      </c>
      <c r="H1492">
        <f t="shared" si="69"/>
        <v>1</v>
      </c>
      <c r="I1492">
        <v>1</v>
      </c>
      <c r="J1492">
        <v>1</v>
      </c>
      <c r="K1492">
        <v>1</v>
      </c>
      <c r="L1492">
        <f t="shared" si="70"/>
        <v>1</v>
      </c>
      <c r="M1492" t="str">
        <f t="shared" si="71"/>
        <v>T</v>
      </c>
    </row>
    <row r="1493" spans="1:13" x14ac:dyDescent="0.45">
      <c r="A1493">
        <v>3428</v>
      </c>
      <c r="B1493" t="s">
        <v>4496</v>
      </c>
      <c r="C1493">
        <v>4</v>
      </c>
      <c r="D1493" t="s">
        <v>4497</v>
      </c>
      <c r="E1493" t="s">
        <v>4497</v>
      </c>
      <c r="F1493" t="s">
        <v>7734</v>
      </c>
      <c r="G1493">
        <v>1</v>
      </c>
      <c r="H1493">
        <f t="shared" si="69"/>
        <v>1</v>
      </c>
      <c r="I1493">
        <v>1</v>
      </c>
      <c r="J1493">
        <v>1</v>
      </c>
      <c r="K1493">
        <v>1</v>
      </c>
      <c r="L1493">
        <f t="shared" si="70"/>
        <v>1</v>
      </c>
      <c r="M1493" t="str">
        <f t="shared" si="71"/>
        <v>T</v>
      </c>
    </row>
    <row r="1494" spans="1:13" x14ac:dyDescent="0.45">
      <c r="A1494">
        <v>2286</v>
      </c>
      <c r="B1494" t="s">
        <v>4498</v>
      </c>
      <c r="C1494">
        <v>5</v>
      </c>
      <c r="D1494" t="s">
        <v>4499</v>
      </c>
      <c r="E1494" t="s">
        <v>4499</v>
      </c>
      <c r="F1494" t="s">
        <v>4500</v>
      </c>
      <c r="G1494">
        <v>2</v>
      </c>
      <c r="H1494">
        <f t="shared" si="69"/>
        <v>1</v>
      </c>
      <c r="I1494">
        <v>1</v>
      </c>
      <c r="J1494">
        <v>1</v>
      </c>
      <c r="K1494">
        <v>1</v>
      </c>
      <c r="L1494">
        <f t="shared" si="70"/>
        <v>1</v>
      </c>
      <c r="M1494" t="str">
        <f t="shared" si="71"/>
        <v>T</v>
      </c>
    </row>
    <row r="1495" spans="1:13" x14ac:dyDescent="0.45">
      <c r="A1495">
        <v>6013</v>
      </c>
      <c r="B1495" t="s">
        <v>4501</v>
      </c>
      <c r="C1495">
        <v>5</v>
      </c>
      <c r="D1495" t="s">
        <v>4502</v>
      </c>
      <c r="E1495" t="s">
        <v>37</v>
      </c>
      <c r="F1495" t="s">
        <v>38</v>
      </c>
      <c r="G1495">
        <v>1</v>
      </c>
      <c r="H1495">
        <f t="shared" si="69"/>
        <v>1</v>
      </c>
      <c r="I1495">
        <v>1</v>
      </c>
      <c r="J1495">
        <v>1</v>
      </c>
      <c r="K1495">
        <v>1</v>
      </c>
      <c r="L1495">
        <f t="shared" si="70"/>
        <v>1</v>
      </c>
      <c r="M1495" t="str">
        <f t="shared" si="71"/>
        <v>T</v>
      </c>
    </row>
    <row r="1496" spans="1:13" x14ac:dyDescent="0.45">
      <c r="A1496">
        <v>5410</v>
      </c>
      <c r="B1496" t="s">
        <v>4503</v>
      </c>
      <c r="C1496">
        <v>5</v>
      </c>
      <c r="D1496" t="s">
        <v>4504</v>
      </c>
      <c r="E1496" t="s">
        <v>4505</v>
      </c>
      <c r="F1496" t="s">
        <v>4506</v>
      </c>
      <c r="G1496">
        <v>-1</v>
      </c>
      <c r="H1496">
        <f t="shared" si="69"/>
        <v>-1</v>
      </c>
      <c r="I1496">
        <v>1</v>
      </c>
      <c r="J1496">
        <v>1</v>
      </c>
      <c r="K1496">
        <v>1</v>
      </c>
      <c r="L1496">
        <f t="shared" si="70"/>
        <v>1</v>
      </c>
      <c r="M1496" t="str">
        <f t="shared" si="71"/>
        <v>F</v>
      </c>
    </row>
    <row r="1497" spans="1:13" x14ac:dyDescent="0.45">
      <c r="A1497">
        <v>5027</v>
      </c>
      <c r="B1497" t="s">
        <v>4507</v>
      </c>
      <c r="C1497">
        <v>3.5</v>
      </c>
      <c r="D1497" t="s">
        <v>4508</v>
      </c>
      <c r="E1497" t="s">
        <v>4508</v>
      </c>
      <c r="F1497" t="s">
        <v>4509</v>
      </c>
      <c r="G1497">
        <v>2</v>
      </c>
      <c r="H1497">
        <f t="shared" si="69"/>
        <v>1</v>
      </c>
      <c r="I1497">
        <v>1</v>
      </c>
      <c r="J1497">
        <v>1</v>
      </c>
      <c r="K1497">
        <v>1</v>
      </c>
      <c r="L1497">
        <f t="shared" si="70"/>
        <v>1</v>
      </c>
      <c r="M1497" t="str">
        <f t="shared" si="71"/>
        <v>T</v>
      </c>
    </row>
    <row r="1498" spans="1:13" x14ac:dyDescent="0.45">
      <c r="A1498">
        <v>1157</v>
      </c>
      <c r="B1498" t="s">
        <v>4510</v>
      </c>
      <c r="C1498">
        <v>5</v>
      </c>
      <c r="D1498" t="s">
        <v>4511</v>
      </c>
      <c r="E1498" t="s">
        <v>4511</v>
      </c>
      <c r="F1498" t="s">
        <v>4512</v>
      </c>
      <c r="G1498">
        <v>1</v>
      </c>
      <c r="H1498">
        <f t="shared" si="69"/>
        <v>1</v>
      </c>
      <c r="I1498">
        <v>1</v>
      </c>
      <c r="J1498">
        <v>1</v>
      </c>
      <c r="K1498">
        <v>1</v>
      </c>
      <c r="L1498">
        <f t="shared" si="70"/>
        <v>1</v>
      </c>
      <c r="M1498" t="str">
        <f t="shared" si="71"/>
        <v>T</v>
      </c>
    </row>
    <row r="1499" spans="1:13" x14ac:dyDescent="0.45">
      <c r="A1499">
        <v>8520</v>
      </c>
      <c r="B1499" t="s">
        <v>4513</v>
      </c>
      <c r="C1499">
        <v>5</v>
      </c>
      <c r="D1499" t="s">
        <v>1510</v>
      </c>
      <c r="E1499" t="s">
        <v>154</v>
      </c>
      <c r="F1499" t="s">
        <v>154</v>
      </c>
      <c r="G1499">
        <v>1</v>
      </c>
      <c r="H1499">
        <f t="shared" si="69"/>
        <v>1</v>
      </c>
      <c r="I1499">
        <v>1</v>
      </c>
      <c r="J1499">
        <v>1</v>
      </c>
      <c r="K1499">
        <v>1</v>
      </c>
      <c r="L1499">
        <f t="shared" si="70"/>
        <v>1</v>
      </c>
      <c r="M1499" t="str">
        <f t="shared" si="71"/>
        <v>T</v>
      </c>
    </row>
    <row r="1500" spans="1:13" x14ac:dyDescent="0.45">
      <c r="A1500">
        <v>2672</v>
      </c>
      <c r="B1500" t="s">
        <v>4514</v>
      </c>
      <c r="C1500">
        <v>5</v>
      </c>
      <c r="D1500" t="s">
        <v>4515</v>
      </c>
      <c r="E1500" t="s">
        <v>4516</v>
      </c>
      <c r="F1500" t="s">
        <v>4517</v>
      </c>
      <c r="G1500">
        <v>1</v>
      </c>
      <c r="H1500">
        <f t="shared" si="69"/>
        <v>1</v>
      </c>
      <c r="I1500">
        <v>1</v>
      </c>
      <c r="J1500">
        <v>1</v>
      </c>
      <c r="K1500">
        <v>1</v>
      </c>
      <c r="L1500">
        <f t="shared" si="70"/>
        <v>1</v>
      </c>
      <c r="M1500" t="str">
        <f t="shared" si="71"/>
        <v>T</v>
      </c>
    </row>
    <row r="1501" spans="1:13" x14ac:dyDescent="0.45">
      <c r="A1501">
        <v>7085</v>
      </c>
      <c r="B1501" t="s">
        <v>4518</v>
      </c>
      <c r="C1501">
        <v>5</v>
      </c>
      <c r="D1501" t="s">
        <v>4519</v>
      </c>
      <c r="E1501" t="s">
        <v>4519</v>
      </c>
      <c r="F1501" t="s">
        <v>4520</v>
      </c>
      <c r="G1501">
        <v>1</v>
      </c>
      <c r="H1501">
        <f t="shared" si="69"/>
        <v>1</v>
      </c>
      <c r="I1501">
        <v>1</v>
      </c>
      <c r="J1501">
        <v>1</v>
      </c>
      <c r="K1501">
        <v>1</v>
      </c>
      <c r="L1501">
        <f t="shared" si="70"/>
        <v>1</v>
      </c>
      <c r="M1501" t="str">
        <f t="shared" si="71"/>
        <v>T</v>
      </c>
    </row>
    <row r="1502" spans="1:13" x14ac:dyDescent="0.45">
      <c r="A1502">
        <v>3744</v>
      </c>
      <c r="B1502" t="s">
        <v>4521</v>
      </c>
      <c r="C1502">
        <v>3.5</v>
      </c>
      <c r="D1502" t="s">
        <v>4522</v>
      </c>
      <c r="E1502" t="s">
        <v>4522</v>
      </c>
      <c r="F1502" t="s">
        <v>4523</v>
      </c>
      <c r="G1502">
        <v>-1</v>
      </c>
      <c r="H1502">
        <f t="shared" si="69"/>
        <v>-1</v>
      </c>
      <c r="I1502">
        <v>-1</v>
      </c>
      <c r="J1502">
        <v>-1</v>
      </c>
      <c r="K1502">
        <v>-1</v>
      </c>
      <c r="L1502">
        <f t="shared" si="70"/>
        <v>-1</v>
      </c>
      <c r="M1502" t="str">
        <f t="shared" si="71"/>
        <v>T</v>
      </c>
    </row>
    <row r="1503" spans="1:13" x14ac:dyDescent="0.45">
      <c r="A1503">
        <v>6496</v>
      </c>
      <c r="B1503" t="s">
        <v>4089</v>
      </c>
      <c r="C1503">
        <v>3.5</v>
      </c>
      <c r="D1503" t="s">
        <v>4524</v>
      </c>
      <c r="E1503" t="s">
        <v>4525</v>
      </c>
      <c r="F1503" t="s">
        <v>4526</v>
      </c>
      <c r="G1503">
        <v>-1</v>
      </c>
      <c r="H1503">
        <f t="shared" si="69"/>
        <v>-1</v>
      </c>
      <c r="I1503">
        <v>-1</v>
      </c>
      <c r="J1503">
        <v>-1</v>
      </c>
      <c r="K1503">
        <v>-1</v>
      </c>
      <c r="L1503">
        <f t="shared" si="70"/>
        <v>-1</v>
      </c>
      <c r="M1503" t="str">
        <f t="shared" si="71"/>
        <v>T</v>
      </c>
    </row>
    <row r="1504" spans="1:13" x14ac:dyDescent="0.45">
      <c r="A1504">
        <v>5876</v>
      </c>
      <c r="B1504" t="s">
        <v>3635</v>
      </c>
      <c r="C1504">
        <v>4.5</v>
      </c>
      <c r="D1504" t="s">
        <v>4527</v>
      </c>
      <c r="E1504" t="s">
        <v>4527</v>
      </c>
      <c r="F1504" t="s">
        <v>4528</v>
      </c>
      <c r="G1504">
        <v>0</v>
      </c>
      <c r="H1504">
        <f t="shared" si="69"/>
        <v>0</v>
      </c>
      <c r="I1504">
        <v>0</v>
      </c>
      <c r="J1504">
        <v>0</v>
      </c>
      <c r="K1504">
        <v>0</v>
      </c>
      <c r="L1504">
        <f t="shared" si="70"/>
        <v>0</v>
      </c>
      <c r="M1504" t="str">
        <f t="shared" si="71"/>
        <v>T</v>
      </c>
    </row>
    <row r="1505" spans="1:13" x14ac:dyDescent="0.45">
      <c r="A1505">
        <v>2548</v>
      </c>
      <c r="B1505" t="s">
        <v>3743</v>
      </c>
      <c r="C1505">
        <v>5</v>
      </c>
      <c r="D1505" t="s">
        <v>154</v>
      </c>
      <c r="E1505" t="s">
        <v>154</v>
      </c>
      <c r="F1505" t="s">
        <v>154</v>
      </c>
      <c r="G1505">
        <v>1</v>
      </c>
      <c r="H1505">
        <f t="shared" si="69"/>
        <v>1</v>
      </c>
      <c r="I1505">
        <v>1</v>
      </c>
      <c r="J1505">
        <v>1</v>
      </c>
      <c r="K1505">
        <v>1</v>
      </c>
      <c r="L1505">
        <f t="shared" si="70"/>
        <v>1</v>
      </c>
      <c r="M1505" t="str">
        <f t="shared" si="71"/>
        <v>T</v>
      </c>
    </row>
    <row r="1506" spans="1:13" x14ac:dyDescent="0.45">
      <c r="A1506">
        <v>3673</v>
      </c>
      <c r="B1506" t="s">
        <v>4529</v>
      </c>
      <c r="C1506">
        <v>4</v>
      </c>
      <c r="D1506" t="s">
        <v>1500</v>
      </c>
      <c r="E1506" t="s">
        <v>133</v>
      </c>
      <c r="F1506" t="s">
        <v>134</v>
      </c>
      <c r="G1506">
        <v>1</v>
      </c>
      <c r="H1506">
        <f t="shared" si="69"/>
        <v>1</v>
      </c>
      <c r="I1506">
        <v>1</v>
      </c>
      <c r="J1506">
        <v>1</v>
      </c>
      <c r="K1506">
        <v>1</v>
      </c>
      <c r="L1506">
        <f t="shared" si="70"/>
        <v>1</v>
      </c>
      <c r="M1506" t="str">
        <f t="shared" si="71"/>
        <v>T</v>
      </c>
    </row>
    <row r="1507" spans="1:13" x14ac:dyDescent="0.45">
      <c r="A1507">
        <v>8524</v>
      </c>
      <c r="B1507" t="s">
        <v>4530</v>
      </c>
      <c r="C1507">
        <v>5</v>
      </c>
      <c r="D1507" t="s">
        <v>4531</v>
      </c>
      <c r="E1507" t="s">
        <v>4531</v>
      </c>
      <c r="F1507" t="s">
        <v>4532</v>
      </c>
      <c r="G1507">
        <v>0</v>
      </c>
      <c r="H1507">
        <f t="shared" si="69"/>
        <v>0</v>
      </c>
      <c r="I1507">
        <v>0</v>
      </c>
      <c r="J1507">
        <v>0</v>
      </c>
      <c r="K1507">
        <v>0</v>
      </c>
      <c r="L1507">
        <f t="shared" si="70"/>
        <v>0</v>
      </c>
      <c r="M1507" t="str">
        <f t="shared" si="71"/>
        <v>T</v>
      </c>
    </row>
    <row r="1508" spans="1:13" x14ac:dyDescent="0.45">
      <c r="A1508">
        <v>4201</v>
      </c>
      <c r="B1508" t="s">
        <v>4533</v>
      </c>
      <c r="C1508">
        <v>5</v>
      </c>
      <c r="D1508" t="s">
        <v>4534</v>
      </c>
      <c r="E1508" t="s">
        <v>4534</v>
      </c>
      <c r="F1508" t="s">
        <v>4535</v>
      </c>
      <c r="G1508">
        <v>0</v>
      </c>
      <c r="H1508">
        <f t="shared" si="69"/>
        <v>0</v>
      </c>
      <c r="I1508">
        <v>1</v>
      </c>
      <c r="J1508">
        <v>1</v>
      </c>
      <c r="K1508">
        <v>1</v>
      </c>
      <c r="L1508">
        <f t="shared" si="70"/>
        <v>1</v>
      </c>
      <c r="M1508" t="str">
        <f t="shared" si="71"/>
        <v>F</v>
      </c>
    </row>
    <row r="1509" spans="1:13" x14ac:dyDescent="0.45">
      <c r="A1509">
        <v>7554</v>
      </c>
      <c r="B1509" t="s">
        <v>4536</v>
      </c>
      <c r="C1509">
        <v>5</v>
      </c>
      <c r="D1509" t="s">
        <v>4537</v>
      </c>
      <c r="E1509" t="s">
        <v>4537</v>
      </c>
      <c r="F1509" t="s">
        <v>4538</v>
      </c>
      <c r="G1509">
        <v>-1</v>
      </c>
      <c r="H1509">
        <f t="shared" si="69"/>
        <v>-1</v>
      </c>
      <c r="I1509">
        <v>1</v>
      </c>
      <c r="J1509">
        <v>1</v>
      </c>
      <c r="K1509">
        <v>1</v>
      </c>
      <c r="L1509">
        <f t="shared" si="70"/>
        <v>1</v>
      </c>
      <c r="M1509" t="str">
        <f t="shared" si="71"/>
        <v>F</v>
      </c>
    </row>
    <row r="1510" spans="1:13" x14ac:dyDescent="0.45">
      <c r="A1510">
        <v>2833</v>
      </c>
      <c r="B1510" t="s">
        <v>1232</v>
      </c>
      <c r="C1510">
        <v>5</v>
      </c>
      <c r="D1510" t="s">
        <v>4539</v>
      </c>
      <c r="E1510" t="s">
        <v>154</v>
      </c>
      <c r="F1510" t="s">
        <v>154</v>
      </c>
      <c r="G1510">
        <v>1</v>
      </c>
      <c r="H1510">
        <f t="shared" si="69"/>
        <v>1</v>
      </c>
      <c r="I1510">
        <v>1</v>
      </c>
      <c r="J1510">
        <v>1</v>
      </c>
      <c r="K1510">
        <v>1</v>
      </c>
      <c r="L1510">
        <f t="shared" si="70"/>
        <v>1</v>
      </c>
      <c r="M1510" t="str">
        <f t="shared" si="71"/>
        <v>T</v>
      </c>
    </row>
    <row r="1511" spans="1:13" x14ac:dyDescent="0.45">
      <c r="A1511">
        <v>8738</v>
      </c>
      <c r="B1511" t="s">
        <v>4540</v>
      </c>
      <c r="C1511">
        <v>3</v>
      </c>
      <c r="D1511" t="s">
        <v>4541</v>
      </c>
      <c r="E1511" t="s">
        <v>4542</v>
      </c>
      <c r="F1511" t="s">
        <v>4543</v>
      </c>
      <c r="G1511">
        <v>1</v>
      </c>
      <c r="H1511">
        <f t="shared" si="69"/>
        <v>1</v>
      </c>
      <c r="I1511">
        <v>0</v>
      </c>
      <c r="J1511">
        <v>0</v>
      </c>
      <c r="K1511">
        <v>0</v>
      </c>
      <c r="L1511">
        <f t="shared" si="70"/>
        <v>0</v>
      </c>
      <c r="M1511" t="str">
        <f t="shared" si="71"/>
        <v>F</v>
      </c>
    </row>
    <row r="1512" spans="1:13" x14ac:dyDescent="0.45">
      <c r="A1512">
        <v>4121</v>
      </c>
      <c r="B1512" t="s">
        <v>4544</v>
      </c>
      <c r="C1512">
        <v>5</v>
      </c>
      <c r="D1512" t="s">
        <v>37</v>
      </c>
      <c r="E1512" t="s">
        <v>37</v>
      </c>
      <c r="F1512" t="s">
        <v>38</v>
      </c>
      <c r="G1512">
        <v>1</v>
      </c>
      <c r="H1512">
        <f t="shared" si="69"/>
        <v>1</v>
      </c>
      <c r="I1512">
        <v>1</v>
      </c>
      <c r="J1512">
        <v>1</v>
      </c>
      <c r="K1512">
        <v>1</v>
      </c>
      <c r="L1512">
        <f t="shared" si="70"/>
        <v>1</v>
      </c>
      <c r="M1512" t="str">
        <f t="shared" si="71"/>
        <v>T</v>
      </c>
    </row>
    <row r="1513" spans="1:13" x14ac:dyDescent="0.45">
      <c r="A1513">
        <v>1765</v>
      </c>
      <c r="B1513" t="s">
        <v>4545</v>
      </c>
      <c r="C1513">
        <v>4</v>
      </c>
      <c r="D1513" t="s">
        <v>4546</v>
      </c>
      <c r="E1513" t="s">
        <v>4547</v>
      </c>
      <c r="F1513" t="s">
        <v>4548</v>
      </c>
      <c r="G1513">
        <v>1</v>
      </c>
      <c r="H1513">
        <f t="shared" si="69"/>
        <v>1</v>
      </c>
      <c r="I1513">
        <v>1</v>
      </c>
      <c r="J1513">
        <v>1</v>
      </c>
      <c r="K1513">
        <v>1</v>
      </c>
      <c r="L1513">
        <f t="shared" si="70"/>
        <v>1</v>
      </c>
      <c r="M1513" t="str">
        <f t="shared" si="71"/>
        <v>T</v>
      </c>
    </row>
    <row r="1514" spans="1:13" x14ac:dyDescent="0.45">
      <c r="A1514">
        <v>7978</v>
      </c>
      <c r="B1514" t="s">
        <v>4549</v>
      </c>
      <c r="C1514">
        <v>4.5</v>
      </c>
      <c r="D1514" t="s">
        <v>4550</v>
      </c>
      <c r="E1514" t="s">
        <v>4550</v>
      </c>
      <c r="F1514" t="s">
        <v>4551</v>
      </c>
      <c r="G1514">
        <v>1</v>
      </c>
      <c r="H1514">
        <f t="shared" si="69"/>
        <v>1</v>
      </c>
      <c r="I1514">
        <v>1</v>
      </c>
      <c r="J1514">
        <v>1</v>
      </c>
      <c r="K1514">
        <v>1</v>
      </c>
      <c r="L1514">
        <f t="shared" si="70"/>
        <v>1</v>
      </c>
      <c r="M1514" t="str">
        <f t="shared" si="71"/>
        <v>T</v>
      </c>
    </row>
    <row r="1515" spans="1:13" x14ac:dyDescent="0.45">
      <c r="A1515">
        <v>7940</v>
      </c>
      <c r="B1515" t="s">
        <v>4552</v>
      </c>
      <c r="C1515">
        <v>4</v>
      </c>
      <c r="D1515" t="s">
        <v>4553</v>
      </c>
      <c r="E1515" t="s">
        <v>4554</v>
      </c>
      <c r="F1515" t="s">
        <v>4555</v>
      </c>
      <c r="G1515">
        <v>0</v>
      </c>
      <c r="H1515">
        <f t="shared" si="69"/>
        <v>0</v>
      </c>
      <c r="I1515">
        <v>-1</v>
      </c>
      <c r="J1515">
        <v>-1</v>
      </c>
      <c r="K1515">
        <v>-1</v>
      </c>
      <c r="L1515">
        <f t="shared" si="70"/>
        <v>-1</v>
      </c>
      <c r="M1515" t="str">
        <f t="shared" si="71"/>
        <v>F</v>
      </c>
    </row>
    <row r="1516" spans="1:13" x14ac:dyDescent="0.45">
      <c r="A1516">
        <v>8430</v>
      </c>
      <c r="B1516" t="s">
        <v>3220</v>
      </c>
      <c r="C1516">
        <v>3</v>
      </c>
      <c r="D1516" t="s">
        <v>4556</v>
      </c>
      <c r="E1516" t="s">
        <v>4557</v>
      </c>
      <c r="F1516" t="s">
        <v>4558</v>
      </c>
      <c r="G1516">
        <v>0</v>
      </c>
      <c r="H1516">
        <f t="shared" si="69"/>
        <v>0</v>
      </c>
      <c r="I1516">
        <v>1</v>
      </c>
      <c r="J1516">
        <v>1</v>
      </c>
      <c r="K1516">
        <v>1</v>
      </c>
      <c r="L1516">
        <f t="shared" si="70"/>
        <v>1</v>
      </c>
      <c r="M1516" t="str">
        <f t="shared" si="71"/>
        <v>F</v>
      </c>
    </row>
    <row r="1517" spans="1:13" x14ac:dyDescent="0.45">
      <c r="A1517">
        <v>421</v>
      </c>
      <c r="B1517" t="s">
        <v>4559</v>
      </c>
      <c r="C1517">
        <v>2</v>
      </c>
      <c r="D1517" t="s">
        <v>4560</v>
      </c>
      <c r="E1517" t="s">
        <v>4561</v>
      </c>
      <c r="F1517" t="s">
        <v>4562</v>
      </c>
      <c r="G1517">
        <v>0</v>
      </c>
      <c r="H1517">
        <f t="shared" si="69"/>
        <v>0</v>
      </c>
      <c r="I1517">
        <v>-1</v>
      </c>
      <c r="J1517">
        <v>-1</v>
      </c>
      <c r="K1517">
        <v>-1</v>
      </c>
      <c r="L1517">
        <f t="shared" si="70"/>
        <v>-1</v>
      </c>
      <c r="M1517" t="str">
        <f t="shared" si="71"/>
        <v>F</v>
      </c>
    </row>
    <row r="1518" spans="1:13" x14ac:dyDescent="0.45">
      <c r="A1518">
        <v>2377</v>
      </c>
      <c r="B1518" t="s">
        <v>4563</v>
      </c>
      <c r="C1518">
        <v>5</v>
      </c>
      <c r="D1518" t="s">
        <v>4564</v>
      </c>
      <c r="E1518" t="s">
        <v>4565</v>
      </c>
      <c r="F1518" t="s">
        <v>4566</v>
      </c>
      <c r="G1518">
        <v>1</v>
      </c>
      <c r="H1518">
        <f t="shared" si="69"/>
        <v>1</v>
      </c>
      <c r="I1518">
        <v>1</v>
      </c>
      <c r="J1518">
        <v>1</v>
      </c>
      <c r="K1518">
        <v>1</v>
      </c>
      <c r="L1518">
        <f t="shared" si="70"/>
        <v>1</v>
      </c>
      <c r="M1518" t="str">
        <f t="shared" si="71"/>
        <v>T</v>
      </c>
    </row>
    <row r="1519" spans="1:13" x14ac:dyDescent="0.45">
      <c r="A1519">
        <v>7371</v>
      </c>
      <c r="B1519" t="s">
        <v>4567</v>
      </c>
      <c r="C1519">
        <v>3</v>
      </c>
      <c r="D1519" t="s">
        <v>4568</v>
      </c>
      <c r="E1519" t="s">
        <v>4569</v>
      </c>
      <c r="F1519" t="s">
        <v>4570</v>
      </c>
      <c r="G1519">
        <v>-2</v>
      </c>
      <c r="H1519">
        <f t="shared" si="69"/>
        <v>-1</v>
      </c>
      <c r="I1519">
        <v>-1</v>
      </c>
      <c r="J1519">
        <v>-1</v>
      </c>
      <c r="K1519">
        <v>-1</v>
      </c>
      <c r="L1519">
        <f t="shared" si="70"/>
        <v>-1</v>
      </c>
      <c r="M1519" t="str">
        <f t="shared" si="71"/>
        <v>T</v>
      </c>
    </row>
    <row r="1520" spans="1:13" x14ac:dyDescent="0.45">
      <c r="A1520">
        <v>748</v>
      </c>
      <c r="B1520" t="s">
        <v>4571</v>
      </c>
      <c r="C1520">
        <v>4</v>
      </c>
      <c r="D1520" t="s">
        <v>37</v>
      </c>
      <c r="E1520" t="s">
        <v>37</v>
      </c>
      <c r="F1520" t="s">
        <v>38</v>
      </c>
      <c r="G1520">
        <v>1</v>
      </c>
      <c r="H1520">
        <f t="shared" si="69"/>
        <v>1</v>
      </c>
      <c r="I1520">
        <v>1</v>
      </c>
      <c r="J1520">
        <v>1</v>
      </c>
      <c r="K1520">
        <v>1</v>
      </c>
      <c r="L1520">
        <f t="shared" si="70"/>
        <v>1</v>
      </c>
      <c r="M1520" t="str">
        <f t="shared" si="71"/>
        <v>T</v>
      </c>
    </row>
    <row r="1521" spans="1:13" x14ac:dyDescent="0.45">
      <c r="A1521">
        <v>2799</v>
      </c>
      <c r="B1521" t="s">
        <v>2673</v>
      </c>
      <c r="C1521">
        <v>4</v>
      </c>
      <c r="D1521" t="s">
        <v>133</v>
      </c>
      <c r="E1521" t="s">
        <v>133</v>
      </c>
      <c r="F1521" t="s">
        <v>134</v>
      </c>
      <c r="G1521">
        <v>1</v>
      </c>
      <c r="H1521">
        <f t="shared" si="69"/>
        <v>1</v>
      </c>
      <c r="I1521">
        <v>1</v>
      </c>
      <c r="J1521">
        <v>1</v>
      </c>
      <c r="K1521">
        <v>1</v>
      </c>
      <c r="L1521">
        <f t="shared" si="70"/>
        <v>1</v>
      </c>
      <c r="M1521" t="str">
        <f t="shared" si="71"/>
        <v>T</v>
      </c>
    </row>
    <row r="1522" spans="1:13" x14ac:dyDescent="0.45">
      <c r="A1522">
        <v>4193</v>
      </c>
      <c r="B1522" t="s">
        <v>4572</v>
      </c>
      <c r="C1522">
        <v>5</v>
      </c>
      <c r="D1522" t="s">
        <v>4573</v>
      </c>
      <c r="E1522" t="s">
        <v>4573</v>
      </c>
      <c r="F1522" t="s">
        <v>4574</v>
      </c>
      <c r="G1522">
        <v>2</v>
      </c>
      <c r="H1522">
        <f t="shared" si="69"/>
        <v>1</v>
      </c>
      <c r="I1522">
        <v>1</v>
      </c>
      <c r="J1522">
        <v>1</v>
      </c>
      <c r="K1522">
        <v>1</v>
      </c>
      <c r="L1522">
        <f t="shared" si="70"/>
        <v>1</v>
      </c>
      <c r="M1522" t="str">
        <f t="shared" si="71"/>
        <v>T</v>
      </c>
    </row>
    <row r="1523" spans="1:13" x14ac:dyDescent="0.45">
      <c r="A1523">
        <v>8339</v>
      </c>
      <c r="B1523" t="s">
        <v>4575</v>
      </c>
      <c r="C1523">
        <v>4.5</v>
      </c>
      <c r="D1523" t="s">
        <v>133</v>
      </c>
      <c r="E1523" t="s">
        <v>133</v>
      </c>
      <c r="F1523" t="s">
        <v>134</v>
      </c>
      <c r="G1523">
        <v>1</v>
      </c>
      <c r="H1523">
        <f t="shared" si="69"/>
        <v>1</v>
      </c>
      <c r="I1523">
        <v>1</v>
      </c>
      <c r="J1523">
        <v>1</v>
      </c>
      <c r="K1523">
        <v>1</v>
      </c>
      <c r="L1523">
        <f t="shared" si="70"/>
        <v>1</v>
      </c>
      <c r="M1523" t="str">
        <f t="shared" si="71"/>
        <v>T</v>
      </c>
    </row>
    <row r="1524" spans="1:13" x14ac:dyDescent="0.45">
      <c r="A1524">
        <v>7968</v>
      </c>
      <c r="B1524" t="s">
        <v>4576</v>
      </c>
      <c r="C1524">
        <v>3</v>
      </c>
      <c r="D1524" t="s">
        <v>948</v>
      </c>
      <c r="E1524" t="s">
        <v>947</v>
      </c>
      <c r="F1524" t="s">
        <v>948</v>
      </c>
      <c r="G1524">
        <v>-1</v>
      </c>
      <c r="H1524">
        <f t="shared" si="69"/>
        <v>-1</v>
      </c>
      <c r="I1524">
        <v>-1</v>
      </c>
      <c r="J1524">
        <v>-1</v>
      </c>
      <c r="K1524">
        <v>-1</v>
      </c>
      <c r="L1524">
        <f t="shared" si="70"/>
        <v>-1</v>
      </c>
      <c r="M1524" t="str">
        <f t="shared" si="71"/>
        <v>T</v>
      </c>
    </row>
    <row r="1525" spans="1:13" x14ac:dyDescent="0.45">
      <c r="A1525">
        <v>8113</v>
      </c>
      <c r="B1525" t="s">
        <v>4577</v>
      </c>
      <c r="C1525">
        <v>4</v>
      </c>
      <c r="D1525" t="s">
        <v>126</v>
      </c>
      <c r="E1525" t="s">
        <v>126</v>
      </c>
      <c r="F1525" t="s">
        <v>127</v>
      </c>
      <c r="G1525">
        <v>1</v>
      </c>
      <c r="H1525">
        <f t="shared" si="69"/>
        <v>1</v>
      </c>
      <c r="I1525">
        <v>1</v>
      </c>
      <c r="J1525">
        <v>1</v>
      </c>
      <c r="K1525">
        <v>1</v>
      </c>
      <c r="L1525">
        <f t="shared" si="70"/>
        <v>1</v>
      </c>
      <c r="M1525" t="str">
        <f t="shared" si="71"/>
        <v>T</v>
      </c>
    </row>
    <row r="1526" spans="1:13" x14ac:dyDescent="0.45">
      <c r="A1526">
        <v>4994</v>
      </c>
      <c r="B1526" t="s">
        <v>4578</v>
      </c>
      <c r="C1526">
        <v>5</v>
      </c>
      <c r="D1526" t="s">
        <v>4579</v>
      </c>
      <c r="E1526" t="s">
        <v>4579</v>
      </c>
      <c r="F1526" t="s">
        <v>4580</v>
      </c>
      <c r="G1526">
        <v>1</v>
      </c>
      <c r="H1526">
        <f t="shared" si="69"/>
        <v>1</v>
      </c>
      <c r="I1526">
        <v>1</v>
      </c>
      <c r="J1526">
        <v>1</v>
      </c>
      <c r="K1526">
        <v>1</v>
      </c>
      <c r="L1526">
        <f t="shared" si="70"/>
        <v>1</v>
      </c>
      <c r="M1526" t="str">
        <f t="shared" si="71"/>
        <v>T</v>
      </c>
    </row>
    <row r="1527" spans="1:13" x14ac:dyDescent="0.45">
      <c r="A1527">
        <v>2325</v>
      </c>
      <c r="B1527" t="s">
        <v>4581</v>
      </c>
      <c r="C1527">
        <v>5</v>
      </c>
      <c r="D1527" t="s">
        <v>4582</v>
      </c>
      <c r="E1527" t="s">
        <v>4583</v>
      </c>
      <c r="F1527" t="s">
        <v>4584</v>
      </c>
      <c r="G1527">
        <v>0</v>
      </c>
      <c r="H1527">
        <f t="shared" si="69"/>
        <v>0</v>
      </c>
      <c r="I1527">
        <v>1</v>
      </c>
      <c r="J1527">
        <v>1</v>
      </c>
      <c r="K1527">
        <v>1</v>
      </c>
      <c r="L1527">
        <f t="shared" si="70"/>
        <v>1</v>
      </c>
      <c r="M1527" t="str">
        <f t="shared" si="71"/>
        <v>F</v>
      </c>
    </row>
    <row r="1528" spans="1:13" x14ac:dyDescent="0.45">
      <c r="A1528">
        <v>5666</v>
      </c>
      <c r="B1528" t="s">
        <v>4585</v>
      </c>
      <c r="C1528">
        <v>5</v>
      </c>
      <c r="D1528" t="s">
        <v>4586</v>
      </c>
      <c r="E1528" t="s">
        <v>4586</v>
      </c>
      <c r="F1528" t="s">
        <v>4587</v>
      </c>
      <c r="G1528">
        <v>2</v>
      </c>
      <c r="H1528">
        <f t="shared" si="69"/>
        <v>1</v>
      </c>
      <c r="I1528">
        <v>1</v>
      </c>
      <c r="J1528">
        <v>1</v>
      </c>
      <c r="K1528">
        <v>1</v>
      </c>
      <c r="L1528">
        <f t="shared" si="70"/>
        <v>1</v>
      </c>
      <c r="M1528" t="str">
        <f t="shared" si="71"/>
        <v>T</v>
      </c>
    </row>
    <row r="1529" spans="1:13" x14ac:dyDescent="0.45">
      <c r="A1529">
        <v>7062</v>
      </c>
      <c r="B1529" t="s">
        <v>4588</v>
      </c>
      <c r="C1529">
        <v>3.5</v>
      </c>
      <c r="D1529" t="s">
        <v>4589</v>
      </c>
      <c r="E1529" t="s">
        <v>4590</v>
      </c>
      <c r="F1529" t="s">
        <v>4591</v>
      </c>
      <c r="G1529">
        <v>0</v>
      </c>
      <c r="H1529">
        <f t="shared" si="69"/>
        <v>0</v>
      </c>
      <c r="I1529">
        <v>0</v>
      </c>
      <c r="J1529">
        <v>0</v>
      </c>
      <c r="K1529">
        <v>0</v>
      </c>
      <c r="L1529">
        <f t="shared" si="70"/>
        <v>0</v>
      </c>
      <c r="M1529" t="str">
        <f t="shared" si="71"/>
        <v>T</v>
      </c>
    </row>
    <row r="1530" spans="1:13" x14ac:dyDescent="0.45">
      <c r="A1530">
        <v>8493</v>
      </c>
      <c r="B1530" t="s">
        <v>4592</v>
      </c>
      <c r="C1530">
        <v>5</v>
      </c>
      <c r="D1530" t="s">
        <v>4593</v>
      </c>
      <c r="E1530" t="s">
        <v>4593</v>
      </c>
      <c r="F1530" t="s">
        <v>4594</v>
      </c>
      <c r="G1530">
        <v>1</v>
      </c>
      <c r="H1530">
        <f t="shared" si="69"/>
        <v>1</v>
      </c>
      <c r="I1530">
        <v>1</v>
      </c>
      <c r="J1530">
        <v>1</v>
      </c>
      <c r="K1530">
        <v>1</v>
      </c>
      <c r="L1530">
        <f t="shared" si="70"/>
        <v>1</v>
      </c>
      <c r="M1530" t="str">
        <f t="shared" si="71"/>
        <v>T</v>
      </c>
    </row>
    <row r="1531" spans="1:13" x14ac:dyDescent="0.45">
      <c r="A1531">
        <v>5918</v>
      </c>
      <c r="B1531" t="s">
        <v>4595</v>
      </c>
      <c r="C1531">
        <v>4</v>
      </c>
      <c r="D1531" t="s">
        <v>4596</v>
      </c>
      <c r="E1531" t="s">
        <v>4597</v>
      </c>
      <c r="F1531" t="s">
        <v>4598</v>
      </c>
      <c r="G1531">
        <v>1</v>
      </c>
      <c r="H1531">
        <f t="shared" si="69"/>
        <v>1</v>
      </c>
      <c r="I1531">
        <v>1</v>
      </c>
      <c r="J1531">
        <v>1</v>
      </c>
      <c r="K1531">
        <v>1</v>
      </c>
      <c r="L1531">
        <f t="shared" si="70"/>
        <v>1</v>
      </c>
      <c r="M1531" t="str">
        <f t="shared" si="71"/>
        <v>T</v>
      </c>
    </row>
    <row r="1532" spans="1:13" x14ac:dyDescent="0.45">
      <c r="A1532">
        <v>8381</v>
      </c>
      <c r="B1532" t="s">
        <v>4599</v>
      </c>
      <c r="C1532">
        <v>4</v>
      </c>
      <c r="D1532" t="s">
        <v>133</v>
      </c>
      <c r="E1532" t="s">
        <v>133</v>
      </c>
      <c r="F1532" t="s">
        <v>134</v>
      </c>
      <c r="G1532">
        <v>1</v>
      </c>
      <c r="H1532">
        <f t="shared" si="69"/>
        <v>1</v>
      </c>
      <c r="I1532">
        <v>1</v>
      </c>
      <c r="J1532">
        <v>1</v>
      </c>
      <c r="K1532">
        <v>1</v>
      </c>
      <c r="L1532">
        <f t="shared" si="70"/>
        <v>1</v>
      </c>
      <c r="M1532" t="str">
        <f t="shared" si="71"/>
        <v>T</v>
      </c>
    </row>
    <row r="1533" spans="1:13" x14ac:dyDescent="0.45">
      <c r="A1533">
        <v>1198</v>
      </c>
      <c r="B1533" t="s">
        <v>4600</v>
      </c>
      <c r="C1533">
        <v>5</v>
      </c>
      <c r="D1533" t="s">
        <v>4601</v>
      </c>
      <c r="E1533" t="s">
        <v>4602</v>
      </c>
      <c r="F1533" t="s">
        <v>4603</v>
      </c>
      <c r="G1533">
        <v>0</v>
      </c>
      <c r="H1533">
        <f t="shared" si="69"/>
        <v>0</v>
      </c>
      <c r="I1533">
        <v>1</v>
      </c>
      <c r="J1533">
        <v>1</v>
      </c>
      <c r="K1533">
        <v>1</v>
      </c>
      <c r="L1533">
        <f t="shared" si="70"/>
        <v>1</v>
      </c>
      <c r="M1533" t="str">
        <f t="shared" si="71"/>
        <v>F</v>
      </c>
    </row>
    <row r="1534" spans="1:13" x14ac:dyDescent="0.45">
      <c r="A1534">
        <v>3909</v>
      </c>
      <c r="B1534" t="s">
        <v>4604</v>
      </c>
      <c r="C1534">
        <v>4</v>
      </c>
      <c r="D1534" t="s">
        <v>4605</v>
      </c>
      <c r="E1534" t="s">
        <v>4606</v>
      </c>
      <c r="F1534" t="s">
        <v>4607</v>
      </c>
      <c r="G1534">
        <v>2</v>
      </c>
      <c r="H1534">
        <f t="shared" si="69"/>
        <v>1</v>
      </c>
      <c r="I1534">
        <v>1</v>
      </c>
      <c r="J1534">
        <v>1</v>
      </c>
      <c r="K1534">
        <v>1</v>
      </c>
      <c r="L1534">
        <f t="shared" si="70"/>
        <v>1</v>
      </c>
      <c r="M1534" t="str">
        <f t="shared" si="71"/>
        <v>T</v>
      </c>
    </row>
    <row r="1535" spans="1:13" x14ac:dyDescent="0.45">
      <c r="A1535">
        <v>1885</v>
      </c>
      <c r="B1535" t="s">
        <v>4608</v>
      </c>
      <c r="C1535">
        <v>4</v>
      </c>
      <c r="D1535" t="s">
        <v>154</v>
      </c>
      <c r="E1535" t="s">
        <v>154</v>
      </c>
      <c r="F1535" t="s">
        <v>154</v>
      </c>
      <c r="G1535">
        <v>1</v>
      </c>
      <c r="H1535">
        <f t="shared" si="69"/>
        <v>1</v>
      </c>
      <c r="I1535">
        <v>1</v>
      </c>
      <c r="J1535">
        <v>1</v>
      </c>
      <c r="K1535">
        <v>1</v>
      </c>
      <c r="L1535">
        <f t="shared" si="70"/>
        <v>1</v>
      </c>
      <c r="M1535" t="str">
        <f t="shared" si="71"/>
        <v>T</v>
      </c>
    </row>
    <row r="1536" spans="1:13" x14ac:dyDescent="0.45">
      <c r="A1536">
        <v>894</v>
      </c>
      <c r="B1536" t="s">
        <v>3043</v>
      </c>
      <c r="C1536">
        <v>3</v>
      </c>
      <c r="D1536" t="s">
        <v>4609</v>
      </c>
      <c r="E1536" t="s">
        <v>4609</v>
      </c>
      <c r="F1536" t="s">
        <v>4610</v>
      </c>
      <c r="G1536">
        <v>0</v>
      </c>
      <c r="H1536">
        <f t="shared" si="69"/>
        <v>0</v>
      </c>
      <c r="I1536">
        <v>0</v>
      </c>
      <c r="J1536">
        <v>0</v>
      </c>
      <c r="K1536">
        <v>0</v>
      </c>
      <c r="L1536">
        <f t="shared" si="70"/>
        <v>0</v>
      </c>
      <c r="M1536" t="str">
        <f t="shared" si="71"/>
        <v>T</v>
      </c>
    </row>
    <row r="1537" spans="1:13" x14ac:dyDescent="0.45">
      <c r="A1537">
        <v>8049</v>
      </c>
      <c r="B1537" t="s">
        <v>4611</v>
      </c>
      <c r="C1537">
        <v>5</v>
      </c>
      <c r="D1537" t="s">
        <v>1014</v>
      </c>
      <c r="E1537" t="s">
        <v>1014</v>
      </c>
      <c r="F1537" t="s">
        <v>1015</v>
      </c>
      <c r="G1537">
        <v>1</v>
      </c>
      <c r="H1537">
        <f t="shared" si="69"/>
        <v>1</v>
      </c>
      <c r="I1537">
        <v>1</v>
      </c>
      <c r="J1537">
        <v>1</v>
      </c>
      <c r="K1537">
        <v>1</v>
      </c>
      <c r="L1537">
        <f t="shared" si="70"/>
        <v>1</v>
      </c>
      <c r="M1537" t="str">
        <f t="shared" si="71"/>
        <v>T</v>
      </c>
    </row>
    <row r="1538" spans="1:13" x14ac:dyDescent="0.45">
      <c r="A1538">
        <v>5767</v>
      </c>
      <c r="B1538" t="s">
        <v>4612</v>
      </c>
      <c r="C1538">
        <v>5</v>
      </c>
      <c r="D1538" t="s">
        <v>133</v>
      </c>
      <c r="E1538" t="s">
        <v>133</v>
      </c>
      <c r="F1538" t="s">
        <v>134</v>
      </c>
      <c r="G1538">
        <v>1</v>
      </c>
      <c r="H1538">
        <f t="shared" si="69"/>
        <v>1</v>
      </c>
      <c r="I1538">
        <v>1</v>
      </c>
      <c r="J1538">
        <v>1</v>
      </c>
      <c r="K1538">
        <v>1</v>
      </c>
      <c r="L1538">
        <f t="shared" si="70"/>
        <v>1</v>
      </c>
      <c r="M1538" t="str">
        <f t="shared" si="71"/>
        <v>T</v>
      </c>
    </row>
    <row r="1539" spans="1:13" x14ac:dyDescent="0.45">
      <c r="A1539">
        <v>3961</v>
      </c>
      <c r="B1539" t="s">
        <v>4613</v>
      </c>
      <c r="C1539">
        <v>5</v>
      </c>
      <c r="D1539" t="s">
        <v>4614</v>
      </c>
      <c r="E1539" t="s">
        <v>4615</v>
      </c>
      <c r="F1539" t="s">
        <v>4616</v>
      </c>
      <c r="G1539">
        <v>1</v>
      </c>
      <c r="H1539">
        <f t="shared" ref="H1539:H1602" si="72">IF(G1539&gt;=1,1,IF(G1539&lt;=-1,-1,0))</f>
        <v>1</v>
      </c>
      <c r="I1539">
        <v>1</v>
      </c>
      <c r="J1539">
        <v>1</v>
      </c>
      <c r="K1539">
        <v>1</v>
      </c>
      <c r="L1539">
        <f t="shared" ref="L1539:L1602" si="73">IF(AND(I1539=J1539,I1539=K1539,J1539=K1539),I1539)</f>
        <v>1</v>
      </c>
      <c r="M1539" t="str">
        <f t="shared" ref="M1539:M1602" si="74">IF(H1539=L1539,"T","F")</f>
        <v>T</v>
      </c>
    </row>
    <row r="1540" spans="1:13" x14ac:dyDescent="0.45">
      <c r="A1540">
        <v>478</v>
      </c>
      <c r="B1540" t="s">
        <v>4617</v>
      </c>
      <c r="C1540">
        <v>5</v>
      </c>
      <c r="D1540" t="s">
        <v>4618</v>
      </c>
      <c r="E1540" t="s">
        <v>4619</v>
      </c>
      <c r="F1540" t="s">
        <v>4620</v>
      </c>
      <c r="G1540">
        <v>4</v>
      </c>
      <c r="H1540">
        <f t="shared" si="72"/>
        <v>1</v>
      </c>
      <c r="I1540">
        <v>1</v>
      </c>
      <c r="J1540">
        <v>1</v>
      </c>
      <c r="K1540">
        <v>1</v>
      </c>
      <c r="L1540">
        <f t="shared" si="73"/>
        <v>1</v>
      </c>
      <c r="M1540" t="str">
        <f t="shared" si="74"/>
        <v>T</v>
      </c>
    </row>
    <row r="1541" spans="1:13" x14ac:dyDescent="0.45">
      <c r="A1541">
        <v>4368</v>
      </c>
      <c r="B1541" t="s">
        <v>2642</v>
      </c>
      <c r="C1541">
        <v>5</v>
      </c>
      <c r="D1541" t="s">
        <v>4621</v>
      </c>
      <c r="E1541" t="s">
        <v>4622</v>
      </c>
      <c r="F1541" t="s">
        <v>4623</v>
      </c>
      <c r="G1541">
        <v>1</v>
      </c>
      <c r="H1541">
        <f t="shared" si="72"/>
        <v>1</v>
      </c>
      <c r="I1541">
        <v>1</v>
      </c>
      <c r="J1541">
        <v>1</v>
      </c>
      <c r="K1541">
        <v>1</v>
      </c>
      <c r="L1541">
        <f t="shared" si="73"/>
        <v>1</v>
      </c>
      <c r="M1541" t="str">
        <f t="shared" si="74"/>
        <v>T</v>
      </c>
    </row>
    <row r="1542" spans="1:13" x14ac:dyDescent="0.45">
      <c r="A1542">
        <v>2523</v>
      </c>
      <c r="B1542" t="s">
        <v>4624</v>
      </c>
      <c r="C1542">
        <v>5</v>
      </c>
      <c r="D1542" t="s">
        <v>4625</v>
      </c>
      <c r="E1542" t="s">
        <v>4626</v>
      </c>
      <c r="F1542" t="s">
        <v>4627</v>
      </c>
      <c r="G1542">
        <v>1</v>
      </c>
      <c r="H1542">
        <f t="shared" si="72"/>
        <v>1</v>
      </c>
      <c r="I1542">
        <v>1</v>
      </c>
      <c r="J1542">
        <v>1</v>
      </c>
      <c r="K1542">
        <v>1</v>
      </c>
      <c r="L1542">
        <f t="shared" si="73"/>
        <v>1</v>
      </c>
      <c r="M1542" t="str">
        <f t="shared" si="74"/>
        <v>T</v>
      </c>
    </row>
    <row r="1543" spans="1:13" x14ac:dyDescent="0.45">
      <c r="A1543">
        <v>1666</v>
      </c>
      <c r="B1543" t="s">
        <v>987</v>
      </c>
      <c r="C1543">
        <v>5</v>
      </c>
      <c r="D1543" t="s">
        <v>4628</v>
      </c>
      <c r="E1543" t="s">
        <v>4629</v>
      </c>
      <c r="F1543" t="s">
        <v>4630</v>
      </c>
      <c r="G1543">
        <v>1</v>
      </c>
      <c r="H1543">
        <f t="shared" si="72"/>
        <v>1</v>
      </c>
      <c r="I1543">
        <v>1</v>
      </c>
      <c r="J1543">
        <v>1</v>
      </c>
      <c r="K1543">
        <v>1</v>
      </c>
      <c r="L1543">
        <f t="shared" si="73"/>
        <v>1</v>
      </c>
      <c r="M1543" t="str">
        <f t="shared" si="74"/>
        <v>T</v>
      </c>
    </row>
    <row r="1544" spans="1:13" x14ac:dyDescent="0.45">
      <c r="A1544">
        <v>7839</v>
      </c>
      <c r="B1544" t="s">
        <v>4631</v>
      </c>
      <c r="C1544">
        <v>4.5</v>
      </c>
      <c r="D1544" t="s">
        <v>1774</v>
      </c>
      <c r="E1544" t="s">
        <v>37</v>
      </c>
      <c r="F1544" t="s">
        <v>38</v>
      </c>
      <c r="G1544">
        <v>1</v>
      </c>
      <c r="H1544">
        <f t="shared" si="72"/>
        <v>1</v>
      </c>
      <c r="I1544">
        <v>1</v>
      </c>
      <c r="J1544">
        <v>1</v>
      </c>
      <c r="K1544">
        <v>1</v>
      </c>
      <c r="L1544">
        <f t="shared" si="73"/>
        <v>1</v>
      </c>
      <c r="M1544" t="str">
        <f t="shared" si="74"/>
        <v>T</v>
      </c>
    </row>
    <row r="1545" spans="1:13" x14ac:dyDescent="0.45">
      <c r="A1545">
        <v>4578</v>
      </c>
      <c r="B1545">
        <v>11411004</v>
      </c>
      <c r="C1545">
        <v>3</v>
      </c>
      <c r="D1545" t="s">
        <v>4632</v>
      </c>
      <c r="E1545" t="s">
        <v>4633</v>
      </c>
      <c r="F1545" t="s">
        <v>4634</v>
      </c>
      <c r="G1545">
        <v>0</v>
      </c>
      <c r="H1545">
        <f t="shared" si="72"/>
        <v>0</v>
      </c>
      <c r="I1545">
        <v>0</v>
      </c>
      <c r="J1545">
        <v>0</v>
      </c>
      <c r="K1545">
        <v>0</v>
      </c>
      <c r="L1545">
        <f t="shared" si="73"/>
        <v>0</v>
      </c>
      <c r="M1545" t="str">
        <f t="shared" si="74"/>
        <v>T</v>
      </c>
    </row>
    <row r="1546" spans="1:13" x14ac:dyDescent="0.45">
      <c r="A1546">
        <v>4085</v>
      </c>
      <c r="B1546" t="s">
        <v>4635</v>
      </c>
      <c r="C1546">
        <v>4</v>
      </c>
      <c r="D1546" t="s">
        <v>4636</v>
      </c>
      <c r="E1546" t="s">
        <v>4637</v>
      </c>
      <c r="F1546" t="s">
        <v>4638</v>
      </c>
      <c r="G1546">
        <v>2</v>
      </c>
      <c r="H1546">
        <f t="shared" si="72"/>
        <v>1</v>
      </c>
      <c r="I1546">
        <v>1</v>
      </c>
      <c r="J1546">
        <v>1</v>
      </c>
      <c r="K1546">
        <v>1</v>
      </c>
      <c r="L1546">
        <f t="shared" si="73"/>
        <v>1</v>
      </c>
      <c r="M1546" t="str">
        <f t="shared" si="74"/>
        <v>T</v>
      </c>
    </row>
    <row r="1547" spans="1:13" x14ac:dyDescent="0.45">
      <c r="A1547">
        <v>2056</v>
      </c>
      <c r="B1547" t="s">
        <v>4639</v>
      </c>
      <c r="C1547">
        <v>3</v>
      </c>
      <c r="D1547" t="s">
        <v>4640</v>
      </c>
      <c r="E1547" t="s">
        <v>4641</v>
      </c>
      <c r="F1547" t="s">
        <v>4642</v>
      </c>
      <c r="G1547">
        <v>-1</v>
      </c>
      <c r="H1547">
        <f t="shared" si="72"/>
        <v>-1</v>
      </c>
      <c r="I1547">
        <v>-1</v>
      </c>
      <c r="J1547">
        <v>-1</v>
      </c>
      <c r="K1547">
        <v>-1</v>
      </c>
      <c r="L1547">
        <f t="shared" si="73"/>
        <v>-1</v>
      </c>
      <c r="M1547" t="str">
        <f t="shared" si="74"/>
        <v>T</v>
      </c>
    </row>
    <row r="1548" spans="1:13" x14ac:dyDescent="0.45">
      <c r="A1548">
        <v>4568</v>
      </c>
      <c r="B1548" t="s">
        <v>4643</v>
      </c>
      <c r="C1548">
        <v>4</v>
      </c>
      <c r="D1548" t="s">
        <v>4644</v>
      </c>
      <c r="E1548" t="s">
        <v>4645</v>
      </c>
      <c r="F1548" t="s">
        <v>4646</v>
      </c>
      <c r="G1548">
        <v>0</v>
      </c>
      <c r="H1548">
        <f t="shared" si="72"/>
        <v>0</v>
      </c>
      <c r="I1548">
        <v>0</v>
      </c>
      <c r="J1548">
        <v>0</v>
      </c>
      <c r="K1548">
        <v>0</v>
      </c>
      <c r="L1548">
        <f t="shared" si="73"/>
        <v>0</v>
      </c>
      <c r="M1548" t="str">
        <f t="shared" si="74"/>
        <v>T</v>
      </c>
    </row>
    <row r="1549" spans="1:13" x14ac:dyDescent="0.45">
      <c r="A1549">
        <v>5890</v>
      </c>
      <c r="B1549" t="s">
        <v>4647</v>
      </c>
      <c r="C1549">
        <v>5</v>
      </c>
      <c r="D1549" t="s">
        <v>4648</v>
      </c>
      <c r="E1549" t="s">
        <v>4649</v>
      </c>
      <c r="F1549" t="s">
        <v>4650</v>
      </c>
      <c r="G1549">
        <v>4</v>
      </c>
      <c r="H1549">
        <f t="shared" si="72"/>
        <v>1</v>
      </c>
      <c r="I1549">
        <v>1</v>
      </c>
      <c r="J1549">
        <v>1</v>
      </c>
      <c r="K1549">
        <v>1</v>
      </c>
      <c r="L1549">
        <f t="shared" si="73"/>
        <v>1</v>
      </c>
      <c r="M1549" t="str">
        <f t="shared" si="74"/>
        <v>T</v>
      </c>
    </row>
    <row r="1550" spans="1:13" x14ac:dyDescent="0.45">
      <c r="A1550">
        <v>5306</v>
      </c>
      <c r="B1550" t="s">
        <v>4651</v>
      </c>
      <c r="C1550">
        <v>5</v>
      </c>
      <c r="D1550" t="s">
        <v>4652</v>
      </c>
      <c r="E1550" t="s">
        <v>4653</v>
      </c>
      <c r="F1550" t="s">
        <v>4654</v>
      </c>
      <c r="G1550">
        <v>1</v>
      </c>
      <c r="H1550">
        <f t="shared" si="72"/>
        <v>1</v>
      </c>
      <c r="I1550">
        <v>1</v>
      </c>
      <c r="J1550">
        <v>1</v>
      </c>
      <c r="K1550">
        <v>1</v>
      </c>
      <c r="L1550">
        <f t="shared" si="73"/>
        <v>1</v>
      </c>
      <c r="M1550" t="str">
        <f t="shared" si="74"/>
        <v>T</v>
      </c>
    </row>
    <row r="1551" spans="1:13" x14ac:dyDescent="0.45">
      <c r="A1551">
        <v>8312</v>
      </c>
      <c r="B1551" t="s">
        <v>4655</v>
      </c>
      <c r="C1551">
        <v>5</v>
      </c>
      <c r="D1551" t="s">
        <v>4656</v>
      </c>
      <c r="E1551" t="s">
        <v>4657</v>
      </c>
      <c r="F1551" t="s">
        <v>4658</v>
      </c>
      <c r="G1551">
        <v>1</v>
      </c>
      <c r="H1551">
        <f t="shared" si="72"/>
        <v>1</v>
      </c>
      <c r="I1551">
        <v>1</v>
      </c>
      <c r="J1551">
        <v>1</v>
      </c>
      <c r="K1551">
        <v>1</v>
      </c>
      <c r="L1551">
        <f t="shared" si="73"/>
        <v>1</v>
      </c>
      <c r="M1551" t="str">
        <f t="shared" si="74"/>
        <v>T</v>
      </c>
    </row>
    <row r="1552" spans="1:13" x14ac:dyDescent="0.45">
      <c r="A1552">
        <v>8259</v>
      </c>
      <c r="B1552" t="s">
        <v>4659</v>
      </c>
      <c r="C1552">
        <v>3</v>
      </c>
      <c r="D1552" t="s">
        <v>4660</v>
      </c>
      <c r="E1552" t="s">
        <v>4091</v>
      </c>
      <c r="F1552" t="s">
        <v>4092</v>
      </c>
      <c r="G1552">
        <v>1</v>
      </c>
      <c r="H1552">
        <f t="shared" si="72"/>
        <v>1</v>
      </c>
      <c r="I1552">
        <v>1</v>
      </c>
      <c r="J1552">
        <v>1</v>
      </c>
      <c r="K1552">
        <v>1</v>
      </c>
      <c r="L1552">
        <f t="shared" si="73"/>
        <v>1</v>
      </c>
      <c r="M1552" t="str">
        <f t="shared" si="74"/>
        <v>T</v>
      </c>
    </row>
    <row r="1553" spans="1:13" x14ac:dyDescent="0.45">
      <c r="A1553">
        <v>6642</v>
      </c>
      <c r="B1553" t="s">
        <v>4661</v>
      </c>
      <c r="C1553">
        <v>4</v>
      </c>
      <c r="D1553" t="s">
        <v>4662</v>
      </c>
      <c r="E1553" t="s">
        <v>4663</v>
      </c>
      <c r="F1553" t="s">
        <v>4664</v>
      </c>
      <c r="G1553">
        <v>1</v>
      </c>
      <c r="H1553">
        <f t="shared" si="72"/>
        <v>1</v>
      </c>
      <c r="I1553">
        <v>1</v>
      </c>
      <c r="J1553">
        <v>1</v>
      </c>
      <c r="K1553">
        <v>1</v>
      </c>
      <c r="L1553">
        <f t="shared" si="73"/>
        <v>1</v>
      </c>
      <c r="M1553" t="str">
        <f t="shared" si="74"/>
        <v>T</v>
      </c>
    </row>
    <row r="1554" spans="1:13" x14ac:dyDescent="0.45">
      <c r="A1554">
        <v>5282</v>
      </c>
      <c r="B1554" t="s">
        <v>4665</v>
      </c>
      <c r="C1554">
        <v>4</v>
      </c>
      <c r="D1554" t="s">
        <v>4666</v>
      </c>
      <c r="E1554" t="s">
        <v>4666</v>
      </c>
      <c r="F1554" t="s">
        <v>4667</v>
      </c>
      <c r="G1554">
        <v>1</v>
      </c>
      <c r="H1554">
        <f t="shared" si="72"/>
        <v>1</v>
      </c>
      <c r="I1554">
        <v>1</v>
      </c>
      <c r="J1554">
        <v>1</v>
      </c>
      <c r="K1554">
        <v>1</v>
      </c>
      <c r="L1554">
        <f t="shared" si="73"/>
        <v>1</v>
      </c>
      <c r="M1554" t="str">
        <f t="shared" si="74"/>
        <v>T</v>
      </c>
    </row>
    <row r="1555" spans="1:13" x14ac:dyDescent="0.45">
      <c r="A1555">
        <v>3257</v>
      </c>
      <c r="B1555" t="s">
        <v>4668</v>
      </c>
      <c r="C1555">
        <v>4</v>
      </c>
      <c r="D1555" t="s">
        <v>4669</v>
      </c>
      <c r="E1555" t="s">
        <v>4670</v>
      </c>
      <c r="F1555" t="s">
        <v>4671</v>
      </c>
      <c r="G1555">
        <v>1</v>
      </c>
      <c r="H1555">
        <f t="shared" si="72"/>
        <v>1</v>
      </c>
      <c r="I1555">
        <v>1</v>
      </c>
      <c r="J1555">
        <v>1</v>
      </c>
      <c r="K1555">
        <v>1</v>
      </c>
      <c r="L1555">
        <f t="shared" si="73"/>
        <v>1</v>
      </c>
      <c r="M1555" t="str">
        <f t="shared" si="74"/>
        <v>T</v>
      </c>
    </row>
    <row r="1556" spans="1:13" x14ac:dyDescent="0.45">
      <c r="A1556">
        <v>3538</v>
      </c>
      <c r="B1556" t="s">
        <v>4672</v>
      </c>
      <c r="C1556">
        <v>3</v>
      </c>
      <c r="D1556" t="s">
        <v>4673</v>
      </c>
      <c r="E1556" t="s">
        <v>4674</v>
      </c>
      <c r="F1556" t="s">
        <v>4675</v>
      </c>
      <c r="G1556">
        <v>1</v>
      </c>
      <c r="H1556">
        <f t="shared" si="72"/>
        <v>1</v>
      </c>
      <c r="I1556">
        <v>-1</v>
      </c>
      <c r="J1556">
        <v>-1</v>
      </c>
      <c r="K1556">
        <v>-1</v>
      </c>
      <c r="L1556">
        <f t="shared" si="73"/>
        <v>-1</v>
      </c>
      <c r="M1556" t="str">
        <f t="shared" si="74"/>
        <v>F</v>
      </c>
    </row>
    <row r="1557" spans="1:13" x14ac:dyDescent="0.45">
      <c r="A1557">
        <v>4767</v>
      </c>
      <c r="B1557">
        <v>12345</v>
      </c>
      <c r="C1557">
        <v>5</v>
      </c>
      <c r="D1557" t="s">
        <v>4676</v>
      </c>
      <c r="E1557" t="s">
        <v>4676</v>
      </c>
      <c r="F1557" t="s">
        <v>4677</v>
      </c>
      <c r="G1557">
        <v>2</v>
      </c>
      <c r="H1557">
        <f t="shared" si="72"/>
        <v>1</v>
      </c>
      <c r="I1557">
        <v>1</v>
      </c>
      <c r="J1557">
        <v>1</v>
      </c>
      <c r="K1557">
        <v>1</v>
      </c>
      <c r="L1557">
        <f t="shared" si="73"/>
        <v>1</v>
      </c>
      <c r="M1557" t="str">
        <f t="shared" si="74"/>
        <v>T</v>
      </c>
    </row>
    <row r="1558" spans="1:13" x14ac:dyDescent="0.45">
      <c r="A1558">
        <v>3885</v>
      </c>
      <c r="B1558" t="s">
        <v>4678</v>
      </c>
      <c r="C1558">
        <v>4</v>
      </c>
      <c r="D1558" t="s">
        <v>4679</v>
      </c>
      <c r="E1558" t="s">
        <v>4680</v>
      </c>
      <c r="F1558" t="s">
        <v>4681</v>
      </c>
      <c r="G1558">
        <v>1</v>
      </c>
      <c r="H1558">
        <f t="shared" si="72"/>
        <v>1</v>
      </c>
      <c r="I1558">
        <v>0</v>
      </c>
      <c r="J1558">
        <v>0</v>
      </c>
      <c r="K1558">
        <v>0</v>
      </c>
      <c r="L1558">
        <f t="shared" si="73"/>
        <v>0</v>
      </c>
      <c r="M1558" t="str">
        <f t="shared" si="74"/>
        <v>F</v>
      </c>
    </row>
    <row r="1559" spans="1:13" x14ac:dyDescent="0.45">
      <c r="A1559">
        <v>370</v>
      </c>
      <c r="B1559" t="s">
        <v>4682</v>
      </c>
      <c r="C1559">
        <v>5</v>
      </c>
      <c r="D1559" t="s">
        <v>1029</v>
      </c>
      <c r="E1559" t="s">
        <v>1029</v>
      </c>
      <c r="F1559" t="s">
        <v>1030</v>
      </c>
      <c r="G1559">
        <v>2</v>
      </c>
      <c r="H1559">
        <f t="shared" si="72"/>
        <v>1</v>
      </c>
      <c r="I1559">
        <v>1</v>
      </c>
      <c r="J1559">
        <v>1</v>
      </c>
      <c r="K1559">
        <v>1</v>
      </c>
      <c r="L1559">
        <f t="shared" si="73"/>
        <v>1</v>
      </c>
      <c r="M1559" t="str">
        <f t="shared" si="74"/>
        <v>T</v>
      </c>
    </row>
    <row r="1560" spans="1:13" x14ac:dyDescent="0.45">
      <c r="A1560">
        <v>5549</v>
      </c>
      <c r="B1560" t="s">
        <v>3885</v>
      </c>
      <c r="C1560">
        <v>4</v>
      </c>
      <c r="D1560" t="s">
        <v>4683</v>
      </c>
      <c r="E1560" t="s">
        <v>4684</v>
      </c>
      <c r="F1560" t="s">
        <v>4685</v>
      </c>
      <c r="G1560">
        <v>2</v>
      </c>
      <c r="H1560">
        <f t="shared" si="72"/>
        <v>1</v>
      </c>
      <c r="I1560">
        <v>1</v>
      </c>
      <c r="J1560">
        <v>1</v>
      </c>
      <c r="K1560">
        <v>1</v>
      </c>
      <c r="L1560">
        <f t="shared" si="73"/>
        <v>1</v>
      </c>
      <c r="M1560" t="str">
        <f t="shared" si="74"/>
        <v>T</v>
      </c>
    </row>
    <row r="1561" spans="1:13" x14ac:dyDescent="0.45">
      <c r="A1561">
        <v>291</v>
      </c>
      <c r="B1561" t="s">
        <v>4686</v>
      </c>
      <c r="C1561">
        <v>5</v>
      </c>
      <c r="D1561" t="s">
        <v>4687</v>
      </c>
      <c r="E1561" t="s">
        <v>4688</v>
      </c>
      <c r="F1561" t="s">
        <v>4689</v>
      </c>
      <c r="G1561">
        <v>3</v>
      </c>
      <c r="H1561">
        <f t="shared" si="72"/>
        <v>1</v>
      </c>
      <c r="I1561">
        <v>1</v>
      </c>
      <c r="J1561">
        <v>1</v>
      </c>
      <c r="K1561">
        <v>1</v>
      </c>
      <c r="L1561">
        <f t="shared" si="73"/>
        <v>1</v>
      </c>
      <c r="M1561" t="str">
        <f t="shared" si="74"/>
        <v>T</v>
      </c>
    </row>
    <row r="1562" spans="1:13" x14ac:dyDescent="0.45">
      <c r="A1562">
        <v>3701</v>
      </c>
      <c r="B1562" t="s">
        <v>4690</v>
      </c>
      <c r="C1562">
        <v>5</v>
      </c>
      <c r="D1562" t="s">
        <v>4691</v>
      </c>
      <c r="E1562" t="s">
        <v>4692</v>
      </c>
      <c r="F1562" t="s">
        <v>4693</v>
      </c>
      <c r="G1562">
        <v>1</v>
      </c>
      <c r="H1562">
        <f t="shared" si="72"/>
        <v>1</v>
      </c>
      <c r="I1562">
        <v>1</v>
      </c>
      <c r="J1562">
        <v>1</v>
      </c>
      <c r="K1562">
        <v>1</v>
      </c>
      <c r="L1562">
        <f t="shared" si="73"/>
        <v>1</v>
      </c>
      <c r="M1562" t="str">
        <f t="shared" si="74"/>
        <v>T</v>
      </c>
    </row>
    <row r="1563" spans="1:13" x14ac:dyDescent="0.45">
      <c r="A1563">
        <v>3278</v>
      </c>
      <c r="B1563" t="s">
        <v>4694</v>
      </c>
      <c r="C1563">
        <v>5</v>
      </c>
      <c r="D1563" t="s">
        <v>4695</v>
      </c>
      <c r="E1563" t="s">
        <v>4696</v>
      </c>
      <c r="F1563" t="s">
        <v>4697</v>
      </c>
      <c r="G1563">
        <v>1</v>
      </c>
      <c r="H1563">
        <f t="shared" si="72"/>
        <v>1</v>
      </c>
      <c r="I1563">
        <v>1</v>
      </c>
      <c r="J1563">
        <v>1</v>
      </c>
      <c r="K1563">
        <v>1</v>
      </c>
      <c r="L1563">
        <f t="shared" si="73"/>
        <v>1</v>
      </c>
      <c r="M1563" t="str">
        <f t="shared" si="74"/>
        <v>T</v>
      </c>
    </row>
    <row r="1564" spans="1:13" x14ac:dyDescent="0.45">
      <c r="A1564">
        <v>5469</v>
      </c>
      <c r="B1564" t="s">
        <v>4698</v>
      </c>
      <c r="C1564">
        <v>3</v>
      </c>
      <c r="D1564" t="s">
        <v>4699</v>
      </c>
      <c r="E1564" t="s">
        <v>4699</v>
      </c>
      <c r="F1564" t="s">
        <v>4700</v>
      </c>
      <c r="G1564">
        <v>1</v>
      </c>
      <c r="H1564">
        <f t="shared" si="72"/>
        <v>1</v>
      </c>
      <c r="I1564">
        <v>1</v>
      </c>
      <c r="J1564">
        <v>1</v>
      </c>
      <c r="K1564">
        <v>1</v>
      </c>
      <c r="L1564">
        <f t="shared" si="73"/>
        <v>1</v>
      </c>
      <c r="M1564" t="str">
        <f t="shared" si="74"/>
        <v>T</v>
      </c>
    </row>
    <row r="1565" spans="1:13" x14ac:dyDescent="0.45">
      <c r="A1565">
        <v>2214</v>
      </c>
      <c r="B1565" t="s">
        <v>4701</v>
      </c>
      <c r="C1565">
        <v>5</v>
      </c>
      <c r="D1565" t="s">
        <v>4702</v>
      </c>
      <c r="E1565" t="s">
        <v>4702</v>
      </c>
      <c r="F1565" t="s">
        <v>4703</v>
      </c>
      <c r="G1565">
        <v>1</v>
      </c>
      <c r="H1565">
        <f t="shared" si="72"/>
        <v>1</v>
      </c>
      <c r="I1565">
        <v>1</v>
      </c>
      <c r="J1565">
        <v>1</v>
      </c>
      <c r="K1565">
        <v>1</v>
      </c>
      <c r="L1565">
        <f t="shared" si="73"/>
        <v>1</v>
      </c>
      <c r="M1565" t="str">
        <f t="shared" si="74"/>
        <v>T</v>
      </c>
    </row>
    <row r="1566" spans="1:13" x14ac:dyDescent="0.45">
      <c r="A1566">
        <v>2231</v>
      </c>
      <c r="B1566" t="s">
        <v>4704</v>
      </c>
      <c r="C1566">
        <v>3.5</v>
      </c>
      <c r="D1566" t="s">
        <v>4705</v>
      </c>
      <c r="E1566" t="s">
        <v>4706</v>
      </c>
      <c r="F1566" t="s">
        <v>4707</v>
      </c>
      <c r="G1566">
        <v>1</v>
      </c>
      <c r="H1566">
        <f t="shared" si="72"/>
        <v>1</v>
      </c>
      <c r="I1566">
        <v>0</v>
      </c>
      <c r="J1566">
        <v>0</v>
      </c>
      <c r="K1566">
        <v>0</v>
      </c>
      <c r="L1566">
        <f t="shared" si="73"/>
        <v>0</v>
      </c>
      <c r="M1566" t="str">
        <f t="shared" si="74"/>
        <v>F</v>
      </c>
    </row>
    <row r="1567" spans="1:13" x14ac:dyDescent="0.45">
      <c r="A1567">
        <v>2434</v>
      </c>
      <c r="B1567" t="s">
        <v>4708</v>
      </c>
      <c r="C1567">
        <v>4</v>
      </c>
      <c r="D1567" t="s">
        <v>4709</v>
      </c>
      <c r="E1567" t="s">
        <v>4709</v>
      </c>
      <c r="F1567" t="s">
        <v>4710</v>
      </c>
      <c r="G1567">
        <v>1</v>
      </c>
      <c r="H1567">
        <f t="shared" si="72"/>
        <v>1</v>
      </c>
      <c r="I1567">
        <v>1</v>
      </c>
      <c r="J1567">
        <v>1</v>
      </c>
      <c r="K1567">
        <v>1</v>
      </c>
      <c r="L1567">
        <f t="shared" si="73"/>
        <v>1</v>
      </c>
      <c r="M1567" t="str">
        <f t="shared" si="74"/>
        <v>T</v>
      </c>
    </row>
    <row r="1568" spans="1:13" x14ac:dyDescent="0.45">
      <c r="A1568">
        <v>1224</v>
      </c>
      <c r="B1568" t="s">
        <v>4492</v>
      </c>
      <c r="C1568">
        <v>5</v>
      </c>
      <c r="D1568" t="s">
        <v>4711</v>
      </c>
      <c r="E1568" t="s">
        <v>4712</v>
      </c>
      <c r="F1568" t="s">
        <v>4713</v>
      </c>
      <c r="G1568">
        <v>3</v>
      </c>
      <c r="H1568">
        <f t="shared" si="72"/>
        <v>1</v>
      </c>
      <c r="I1568">
        <v>1</v>
      </c>
      <c r="J1568">
        <v>1</v>
      </c>
      <c r="K1568">
        <v>1</v>
      </c>
      <c r="L1568">
        <f t="shared" si="73"/>
        <v>1</v>
      </c>
      <c r="M1568" t="str">
        <f t="shared" si="74"/>
        <v>T</v>
      </c>
    </row>
    <row r="1569" spans="1:13" x14ac:dyDescent="0.45">
      <c r="A1569">
        <v>1686</v>
      </c>
      <c r="B1569" t="s">
        <v>4714</v>
      </c>
      <c r="C1569">
        <v>5</v>
      </c>
      <c r="D1569" t="s">
        <v>4715</v>
      </c>
      <c r="E1569" t="s">
        <v>4715</v>
      </c>
      <c r="F1569" t="s">
        <v>4716</v>
      </c>
      <c r="G1569">
        <v>1</v>
      </c>
      <c r="H1569">
        <f t="shared" si="72"/>
        <v>1</v>
      </c>
      <c r="I1569">
        <v>1</v>
      </c>
      <c r="J1569">
        <v>1</v>
      </c>
      <c r="K1569">
        <v>1</v>
      </c>
      <c r="L1569">
        <f t="shared" si="73"/>
        <v>1</v>
      </c>
      <c r="M1569" t="str">
        <f t="shared" si="74"/>
        <v>T</v>
      </c>
    </row>
    <row r="1570" spans="1:13" x14ac:dyDescent="0.45">
      <c r="A1570">
        <v>4540</v>
      </c>
      <c r="B1570" t="s">
        <v>4717</v>
      </c>
      <c r="C1570">
        <v>5</v>
      </c>
      <c r="D1570" t="s">
        <v>4718</v>
      </c>
      <c r="E1570" t="s">
        <v>4719</v>
      </c>
      <c r="F1570" t="s">
        <v>4720</v>
      </c>
      <c r="G1570">
        <v>1</v>
      </c>
      <c r="H1570">
        <f t="shared" si="72"/>
        <v>1</v>
      </c>
      <c r="I1570">
        <v>1</v>
      </c>
      <c r="J1570">
        <v>1</v>
      </c>
      <c r="K1570">
        <v>1</v>
      </c>
      <c r="L1570">
        <f t="shared" si="73"/>
        <v>1</v>
      </c>
      <c r="M1570" t="str">
        <f t="shared" si="74"/>
        <v>T</v>
      </c>
    </row>
    <row r="1571" spans="1:13" x14ac:dyDescent="0.45">
      <c r="A1571">
        <v>7321</v>
      </c>
      <c r="B1571" t="s">
        <v>4721</v>
      </c>
      <c r="C1571">
        <v>4.5</v>
      </c>
      <c r="D1571">
        <v>11</v>
      </c>
      <c r="E1571">
        <v>11</v>
      </c>
      <c r="F1571">
        <v>11</v>
      </c>
      <c r="G1571">
        <v>0</v>
      </c>
      <c r="H1571">
        <f t="shared" si="72"/>
        <v>0</v>
      </c>
      <c r="I1571">
        <v>0</v>
      </c>
      <c r="J1571">
        <v>0</v>
      </c>
      <c r="K1571">
        <v>0</v>
      </c>
      <c r="L1571">
        <f t="shared" si="73"/>
        <v>0</v>
      </c>
      <c r="M1571" t="str">
        <f t="shared" si="74"/>
        <v>T</v>
      </c>
    </row>
    <row r="1572" spans="1:13" x14ac:dyDescent="0.45">
      <c r="A1572">
        <v>3700</v>
      </c>
      <c r="B1572" t="s">
        <v>4722</v>
      </c>
      <c r="C1572">
        <v>5</v>
      </c>
      <c r="D1572" t="s">
        <v>4723</v>
      </c>
      <c r="E1572" t="s">
        <v>4724</v>
      </c>
      <c r="F1572" t="s">
        <v>4725</v>
      </c>
      <c r="G1572">
        <v>1</v>
      </c>
      <c r="H1572">
        <f t="shared" si="72"/>
        <v>1</v>
      </c>
      <c r="I1572">
        <v>1</v>
      </c>
      <c r="J1572">
        <v>1</v>
      </c>
      <c r="K1572">
        <v>1</v>
      </c>
      <c r="L1572">
        <f t="shared" si="73"/>
        <v>1</v>
      </c>
      <c r="M1572" t="str">
        <f t="shared" si="74"/>
        <v>T</v>
      </c>
    </row>
    <row r="1573" spans="1:13" x14ac:dyDescent="0.45">
      <c r="A1573">
        <v>2354</v>
      </c>
      <c r="B1573" t="s">
        <v>4726</v>
      </c>
      <c r="C1573">
        <v>5</v>
      </c>
      <c r="D1573" t="s">
        <v>4727</v>
      </c>
      <c r="E1573" t="s">
        <v>4728</v>
      </c>
      <c r="F1573" t="s">
        <v>4729</v>
      </c>
      <c r="G1573">
        <v>2</v>
      </c>
      <c r="H1573">
        <f t="shared" si="72"/>
        <v>1</v>
      </c>
      <c r="I1573">
        <v>1</v>
      </c>
      <c r="J1573">
        <v>1</v>
      </c>
      <c r="K1573">
        <v>1</v>
      </c>
      <c r="L1573">
        <f t="shared" si="73"/>
        <v>1</v>
      </c>
      <c r="M1573" t="str">
        <f t="shared" si="74"/>
        <v>T</v>
      </c>
    </row>
    <row r="1574" spans="1:13" x14ac:dyDescent="0.45">
      <c r="A1574">
        <v>7773</v>
      </c>
      <c r="B1574" t="s">
        <v>4730</v>
      </c>
      <c r="C1574">
        <v>4</v>
      </c>
      <c r="D1574" t="s">
        <v>4731</v>
      </c>
      <c r="E1574" t="s">
        <v>4732</v>
      </c>
      <c r="F1574" t="s">
        <v>4733</v>
      </c>
      <c r="G1574">
        <v>0</v>
      </c>
      <c r="H1574">
        <f t="shared" si="72"/>
        <v>0</v>
      </c>
      <c r="I1574">
        <v>0</v>
      </c>
      <c r="J1574">
        <v>0</v>
      </c>
      <c r="K1574">
        <v>0</v>
      </c>
      <c r="L1574">
        <f t="shared" si="73"/>
        <v>0</v>
      </c>
      <c r="M1574" t="str">
        <f t="shared" si="74"/>
        <v>T</v>
      </c>
    </row>
    <row r="1575" spans="1:13" x14ac:dyDescent="0.45">
      <c r="A1575">
        <v>3773</v>
      </c>
      <c r="B1575" t="s">
        <v>4734</v>
      </c>
      <c r="C1575">
        <v>5</v>
      </c>
      <c r="D1575" t="s">
        <v>4735</v>
      </c>
      <c r="E1575" t="s">
        <v>4736</v>
      </c>
      <c r="F1575" t="s">
        <v>4737</v>
      </c>
      <c r="G1575">
        <v>1</v>
      </c>
      <c r="H1575">
        <f t="shared" si="72"/>
        <v>1</v>
      </c>
      <c r="I1575">
        <v>1</v>
      </c>
      <c r="J1575">
        <v>1</v>
      </c>
      <c r="K1575">
        <v>1</v>
      </c>
      <c r="L1575">
        <f t="shared" si="73"/>
        <v>1</v>
      </c>
      <c r="M1575" t="str">
        <f t="shared" si="74"/>
        <v>T</v>
      </c>
    </row>
    <row r="1576" spans="1:13" x14ac:dyDescent="0.45">
      <c r="A1576">
        <v>1895</v>
      </c>
      <c r="B1576" t="s">
        <v>4738</v>
      </c>
      <c r="C1576">
        <v>4</v>
      </c>
      <c r="D1576" t="s">
        <v>4739</v>
      </c>
      <c r="E1576" t="s">
        <v>4740</v>
      </c>
      <c r="F1576" t="s">
        <v>4741</v>
      </c>
      <c r="G1576">
        <v>3</v>
      </c>
      <c r="H1576">
        <f t="shared" si="72"/>
        <v>1</v>
      </c>
      <c r="I1576">
        <v>1</v>
      </c>
      <c r="J1576">
        <v>1</v>
      </c>
      <c r="K1576">
        <v>1</v>
      </c>
      <c r="L1576">
        <f t="shared" si="73"/>
        <v>1</v>
      </c>
      <c r="M1576" t="str">
        <f t="shared" si="74"/>
        <v>T</v>
      </c>
    </row>
    <row r="1577" spans="1:13" x14ac:dyDescent="0.45">
      <c r="A1577">
        <v>2312</v>
      </c>
      <c r="B1577" t="s">
        <v>4742</v>
      </c>
      <c r="C1577">
        <v>5</v>
      </c>
      <c r="D1577" t="s">
        <v>4743</v>
      </c>
      <c r="E1577" t="s">
        <v>4744</v>
      </c>
      <c r="F1577" t="s">
        <v>4745</v>
      </c>
      <c r="G1577">
        <v>4</v>
      </c>
      <c r="H1577">
        <f t="shared" si="72"/>
        <v>1</v>
      </c>
      <c r="I1577">
        <v>1</v>
      </c>
      <c r="J1577">
        <v>1</v>
      </c>
      <c r="K1577">
        <v>1</v>
      </c>
      <c r="L1577">
        <f t="shared" si="73"/>
        <v>1</v>
      </c>
      <c r="M1577" t="str">
        <f t="shared" si="74"/>
        <v>T</v>
      </c>
    </row>
    <row r="1578" spans="1:13" x14ac:dyDescent="0.45">
      <c r="A1578">
        <v>2120</v>
      </c>
      <c r="B1578" t="s">
        <v>4746</v>
      </c>
      <c r="C1578">
        <v>4</v>
      </c>
      <c r="D1578" t="s">
        <v>4747</v>
      </c>
      <c r="E1578" t="s">
        <v>4748</v>
      </c>
      <c r="F1578" t="s">
        <v>4749</v>
      </c>
      <c r="G1578">
        <v>0</v>
      </c>
      <c r="H1578">
        <f t="shared" si="72"/>
        <v>0</v>
      </c>
      <c r="I1578">
        <v>0</v>
      </c>
      <c r="J1578">
        <v>0</v>
      </c>
      <c r="K1578">
        <v>0</v>
      </c>
      <c r="L1578">
        <f t="shared" si="73"/>
        <v>0</v>
      </c>
      <c r="M1578" t="str">
        <f t="shared" si="74"/>
        <v>T</v>
      </c>
    </row>
    <row r="1579" spans="1:13" x14ac:dyDescent="0.45">
      <c r="A1579">
        <v>8337</v>
      </c>
      <c r="B1579" t="s">
        <v>4750</v>
      </c>
      <c r="C1579">
        <v>4</v>
      </c>
      <c r="D1579" t="s">
        <v>4751</v>
      </c>
      <c r="E1579" t="s">
        <v>4752</v>
      </c>
      <c r="F1579" t="s">
        <v>4753</v>
      </c>
      <c r="G1579">
        <v>1</v>
      </c>
      <c r="H1579">
        <f t="shared" si="72"/>
        <v>1</v>
      </c>
      <c r="I1579">
        <v>0</v>
      </c>
      <c r="J1579">
        <v>0</v>
      </c>
      <c r="K1579">
        <v>0</v>
      </c>
      <c r="L1579">
        <f t="shared" si="73"/>
        <v>0</v>
      </c>
      <c r="M1579" t="str">
        <f t="shared" si="74"/>
        <v>F</v>
      </c>
    </row>
    <row r="1580" spans="1:13" x14ac:dyDescent="0.45">
      <c r="A1580">
        <v>1361</v>
      </c>
      <c r="B1580" t="s">
        <v>4754</v>
      </c>
      <c r="C1580">
        <v>4.5</v>
      </c>
      <c r="D1580" t="s">
        <v>4755</v>
      </c>
      <c r="E1580" t="s">
        <v>4756</v>
      </c>
      <c r="F1580" t="s">
        <v>4757</v>
      </c>
      <c r="G1580">
        <v>1</v>
      </c>
      <c r="H1580">
        <f t="shared" si="72"/>
        <v>1</v>
      </c>
      <c r="I1580">
        <v>-1</v>
      </c>
      <c r="J1580">
        <v>-1</v>
      </c>
      <c r="K1580">
        <v>-1</v>
      </c>
      <c r="L1580">
        <f t="shared" si="73"/>
        <v>-1</v>
      </c>
      <c r="M1580" t="str">
        <f t="shared" si="74"/>
        <v>F</v>
      </c>
    </row>
    <row r="1581" spans="1:13" x14ac:dyDescent="0.45">
      <c r="A1581">
        <v>4470</v>
      </c>
      <c r="B1581" t="s">
        <v>4758</v>
      </c>
      <c r="C1581">
        <v>4</v>
      </c>
      <c r="D1581" t="s">
        <v>4759</v>
      </c>
      <c r="E1581" t="s">
        <v>4760</v>
      </c>
      <c r="F1581" t="s">
        <v>4761</v>
      </c>
      <c r="G1581">
        <v>0</v>
      </c>
      <c r="H1581">
        <f t="shared" si="72"/>
        <v>0</v>
      </c>
      <c r="I1581">
        <v>1</v>
      </c>
      <c r="J1581">
        <v>1</v>
      </c>
      <c r="K1581">
        <v>1</v>
      </c>
      <c r="L1581">
        <f t="shared" si="73"/>
        <v>1</v>
      </c>
      <c r="M1581" t="str">
        <f t="shared" si="74"/>
        <v>F</v>
      </c>
    </row>
    <row r="1582" spans="1:13" x14ac:dyDescent="0.45">
      <c r="A1582">
        <v>5789</v>
      </c>
      <c r="B1582" t="s">
        <v>4762</v>
      </c>
      <c r="C1582">
        <v>5</v>
      </c>
      <c r="D1582" t="s">
        <v>4763</v>
      </c>
      <c r="E1582" t="s">
        <v>4764</v>
      </c>
      <c r="F1582" t="s">
        <v>4765</v>
      </c>
      <c r="G1582">
        <v>2</v>
      </c>
      <c r="H1582">
        <f t="shared" si="72"/>
        <v>1</v>
      </c>
      <c r="I1582">
        <v>1</v>
      </c>
      <c r="J1582">
        <v>1</v>
      </c>
      <c r="K1582">
        <v>1</v>
      </c>
      <c r="L1582">
        <f t="shared" si="73"/>
        <v>1</v>
      </c>
      <c r="M1582" t="str">
        <f t="shared" si="74"/>
        <v>T</v>
      </c>
    </row>
    <row r="1583" spans="1:13" x14ac:dyDescent="0.45">
      <c r="A1583">
        <v>953</v>
      </c>
      <c r="B1583" t="s">
        <v>479</v>
      </c>
      <c r="C1583">
        <v>5</v>
      </c>
      <c r="D1583" t="s">
        <v>4766</v>
      </c>
      <c r="E1583" t="s">
        <v>4766</v>
      </c>
      <c r="F1583" t="s">
        <v>4767</v>
      </c>
      <c r="G1583">
        <v>1</v>
      </c>
      <c r="H1583">
        <f t="shared" si="72"/>
        <v>1</v>
      </c>
      <c r="I1583">
        <v>1</v>
      </c>
      <c r="J1583">
        <v>1</v>
      </c>
      <c r="K1583">
        <v>1</v>
      </c>
      <c r="L1583">
        <f t="shared" si="73"/>
        <v>1</v>
      </c>
      <c r="M1583" t="str">
        <f t="shared" si="74"/>
        <v>T</v>
      </c>
    </row>
    <row r="1584" spans="1:13" x14ac:dyDescent="0.45">
      <c r="A1584">
        <v>2440</v>
      </c>
      <c r="B1584" t="s">
        <v>4768</v>
      </c>
      <c r="C1584">
        <v>4</v>
      </c>
      <c r="D1584" t="s">
        <v>4769</v>
      </c>
      <c r="E1584" t="s">
        <v>4770</v>
      </c>
      <c r="F1584" t="s">
        <v>4771</v>
      </c>
      <c r="G1584">
        <v>1</v>
      </c>
      <c r="H1584">
        <f t="shared" si="72"/>
        <v>1</v>
      </c>
      <c r="I1584">
        <v>1</v>
      </c>
      <c r="J1584">
        <v>1</v>
      </c>
      <c r="K1584">
        <v>1</v>
      </c>
      <c r="L1584">
        <f t="shared" si="73"/>
        <v>1</v>
      </c>
      <c r="M1584" t="str">
        <f t="shared" si="74"/>
        <v>T</v>
      </c>
    </row>
    <row r="1585" spans="1:13" x14ac:dyDescent="0.45">
      <c r="A1585">
        <v>3838</v>
      </c>
      <c r="B1585" t="s">
        <v>4772</v>
      </c>
      <c r="C1585">
        <v>4.5</v>
      </c>
      <c r="D1585" t="s">
        <v>4773</v>
      </c>
      <c r="E1585" t="s">
        <v>4774</v>
      </c>
      <c r="F1585" t="s">
        <v>4775</v>
      </c>
      <c r="G1585">
        <v>2</v>
      </c>
      <c r="H1585">
        <f t="shared" si="72"/>
        <v>1</v>
      </c>
      <c r="I1585">
        <v>1</v>
      </c>
      <c r="J1585">
        <v>1</v>
      </c>
      <c r="K1585">
        <v>1</v>
      </c>
      <c r="L1585">
        <f t="shared" si="73"/>
        <v>1</v>
      </c>
      <c r="M1585" t="str">
        <f t="shared" si="74"/>
        <v>T</v>
      </c>
    </row>
    <row r="1586" spans="1:13" x14ac:dyDescent="0.45">
      <c r="A1586">
        <v>2708</v>
      </c>
      <c r="B1586" t="s">
        <v>630</v>
      </c>
      <c r="C1586">
        <v>3</v>
      </c>
      <c r="D1586" t="s">
        <v>133</v>
      </c>
      <c r="E1586" t="s">
        <v>133</v>
      </c>
      <c r="F1586" t="s">
        <v>134</v>
      </c>
      <c r="G1586">
        <v>1</v>
      </c>
      <c r="H1586">
        <f t="shared" si="72"/>
        <v>1</v>
      </c>
      <c r="I1586">
        <v>1</v>
      </c>
      <c r="J1586">
        <v>1</v>
      </c>
      <c r="K1586">
        <v>1</v>
      </c>
      <c r="L1586">
        <f t="shared" si="73"/>
        <v>1</v>
      </c>
      <c r="M1586" t="str">
        <f t="shared" si="74"/>
        <v>T</v>
      </c>
    </row>
    <row r="1587" spans="1:13" x14ac:dyDescent="0.45">
      <c r="A1587">
        <v>4561</v>
      </c>
      <c r="B1587" t="s">
        <v>4776</v>
      </c>
      <c r="C1587">
        <v>5</v>
      </c>
      <c r="D1587" t="s">
        <v>4777</v>
      </c>
      <c r="E1587" t="s">
        <v>4778</v>
      </c>
      <c r="F1587" t="s">
        <v>4779</v>
      </c>
      <c r="G1587">
        <v>1</v>
      </c>
      <c r="H1587">
        <f t="shared" si="72"/>
        <v>1</v>
      </c>
      <c r="I1587">
        <v>1</v>
      </c>
      <c r="J1587">
        <v>1</v>
      </c>
      <c r="K1587">
        <v>1</v>
      </c>
      <c r="L1587">
        <f t="shared" si="73"/>
        <v>1</v>
      </c>
      <c r="M1587" t="str">
        <f t="shared" si="74"/>
        <v>T</v>
      </c>
    </row>
    <row r="1588" spans="1:13" x14ac:dyDescent="0.45">
      <c r="A1588">
        <v>938</v>
      </c>
      <c r="B1588" t="s">
        <v>1368</v>
      </c>
      <c r="C1588">
        <v>5</v>
      </c>
      <c r="D1588" t="s">
        <v>4780</v>
      </c>
      <c r="E1588" t="s">
        <v>4780</v>
      </c>
      <c r="F1588" t="s">
        <v>4781</v>
      </c>
      <c r="G1588">
        <v>3</v>
      </c>
      <c r="H1588">
        <f t="shared" si="72"/>
        <v>1</v>
      </c>
      <c r="I1588">
        <v>1</v>
      </c>
      <c r="J1588">
        <v>1</v>
      </c>
      <c r="K1588">
        <v>1</v>
      </c>
      <c r="L1588">
        <f t="shared" si="73"/>
        <v>1</v>
      </c>
      <c r="M1588" t="str">
        <f t="shared" si="74"/>
        <v>T</v>
      </c>
    </row>
    <row r="1589" spans="1:13" x14ac:dyDescent="0.45">
      <c r="A1589">
        <v>7012</v>
      </c>
      <c r="B1589" t="s">
        <v>4782</v>
      </c>
      <c r="C1589">
        <v>5</v>
      </c>
      <c r="D1589" t="s">
        <v>4783</v>
      </c>
      <c r="E1589" t="s">
        <v>4784</v>
      </c>
      <c r="F1589" t="s">
        <v>4785</v>
      </c>
      <c r="G1589">
        <v>3</v>
      </c>
      <c r="H1589">
        <f t="shared" si="72"/>
        <v>1</v>
      </c>
      <c r="I1589">
        <v>1</v>
      </c>
      <c r="J1589">
        <v>1</v>
      </c>
      <c r="K1589">
        <v>1</v>
      </c>
      <c r="L1589">
        <f t="shared" si="73"/>
        <v>1</v>
      </c>
      <c r="M1589" t="str">
        <f t="shared" si="74"/>
        <v>T</v>
      </c>
    </row>
    <row r="1590" spans="1:13" x14ac:dyDescent="0.45">
      <c r="A1590">
        <v>6046</v>
      </c>
      <c r="B1590" t="s">
        <v>2920</v>
      </c>
      <c r="C1590">
        <v>2</v>
      </c>
      <c r="D1590" t="s">
        <v>4786</v>
      </c>
      <c r="E1590" t="s">
        <v>4787</v>
      </c>
      <c r="F1590" t="s">
        <v>4788</v>
      </c>
      <c r="G1590">
        <v>-1</v>
      </c>
      <c r="H1590">
        <f t="shared" si="72"/>
        <v>-1</v>
      </c>
      <c r="I1590">
        <v>-1</v>
      </c>
      <c r="J1590">
        <v>-1</v>
      </c>
      <c r="K1590">
        <v>-1</v>
      </c>
      <c r="L1590">
        <f t="shared" si="73"/>
        <v>-1</v>
      </c>
      <c r="M1590" t="str">
        <f t="shared" si="74"/>
        <v>T</v>
      </c>
    </row>
    <row r="1591" spans="1:13" x14ac:dyDescent="0.45">
      <c r="A1591">
        <v>3948</v>
      </c>
      <c r="B1591" t="s">
        <v>4789</v>
      </c>
      <c r="C1591">
        <v>5</v>
      </c>
      <c r="D1591" t="s">
        <v>4790</v>
      </c>
      <c r="E1591" t="s">
        <v>4790</v>
      </c>
      <c r="F1591" t="s">
        <v>4791</v>
      </c>
      <c r="G1591">
        <v>4</v>
      </c>
      <c r="H1591">
        <f t="shared" si="72"/>
        <v>1</v>
      </c>
      <c r="I1591">
        <v>1</v>
      </c>
      <c r="J1591">
        <v>1</v>
      </c>
      <c r="K1591">
        <v>1</v>
      </c>
      <c r="L1591">
        <f t="shared" si="73"/>
        <v>1</v>
      </c>
      <c r="M1591" t="str">
        <f t="shared" si="74"/>
        <v>T</v>
      </c>
    </row>
    <row r="1592" spans="1:13" x14ac:dyDescent="0.45">
      <c r="A1592">
        <v>5473</v>
      </c>
      <c r="B1592" t="s">
        <v>4792</v>
      </c>
      <c r="C1592">
        <v>5</v>
      </c>
      <c r="D1592" t="s">
        <v>4793</v>
      </c>
      <c r="E1592" t="s">
        <v>4794</v>
      </c>
      <c r="F1592" t="s">
        <v>4795</v>
      </c>
      <c r="G1592">
        <v>0</v>
      </c>
      <c r="H1592">
        <f t="shared" si="72"/>
        <v>0</v>
      </c>
      <c r="I1592">
        <v>1</v>
      </c>
      <c r="J1592">
        <v>1</v>
      </c>
      <c r="K1592">
        <v>1</v>
      </c>
      <c r="L1592">
        <f t="shared" si="73"/>
        <v>1</v>
      </c>
      <c r="M1592" t="str">
        <f t="shared" si="74"/>
        <v>F</v>
      </c>
    </row>
    <row r="1593" spans="1:13" x14ac:dyDescent="0.45">
      <c r="A1593">
        <v>3384</v>
      </c>
      <c r="B1593" t="s">
        <v>832</v>
      </c>
      <c r="C1593">
        <v>4</v>
      </c>
      <c r="D1593" t="s">
        <v>154</v>
      </c>
      <c r="E1593" t="s">
        <v>154</v>
      </c>
      <c r="F1593" t="s">
        <v>154</v>
      </c>
      <c r="G1593">
        <v>1</v>
      </c>
      <c r="H1593">
        <f t="shared" si="72"/>
        <v>1</v>
      </c>
      <c r="I1593">
        <v>1</v>
      </c>
      <c r="J1593">
        <v>1</v>
      </c>
      <c r="K1593">
        <v>1</v>
      </c>
      <c r="L1593">
        <f t="shared" si="73"/>
        <v>1</v>
      </c>
      <c r="M1593" t="str">
        <f t="shared" si="74"/>
        <v>T</v>
      </c>
    </row>
    <row r="1594" spans="1:13" x14ac:dyDescent="0.45">
      <c r="A1594">
        <v>8088</v>
      </c>
      <c r="B1594" t="s">
        <v>4796</v>
      </c>
      <c r="C1594">
        <v>2</v>
      </c>
      <c r="D1594" t="s">
        <v>4797</v>
      </c>
      <c r="E1594" t="s">
        <v>4798</v>
      </c>
      <c r="F1594" t="s">
        <v>4799</v>
      </c>
      <c r="G1594">
        <v>-1</v>
      </c>
      <c r="H1594">
        <f t="shared" si="72"/>
        <v>-1</v>
      </c>
      <c r="I1594">
        <v>-1</v>
      </c>
      <c r="J1594">
        <v>-1</v>
      </c>
      <c r="K1594">
        <v>-1</v>
      </c>
      <c r="L1594">
        <f t="shared" si="73"/>
        <v>-1</v>
      </c>
      <c r="M1594" t="str">
        <f t="shared" si="74"/>
        <v>T</v>
      </c>
    </row>
    <row r="1595" spans="1:13" x14ac:dyDescent="0.45">
      <c r="A1595">
        <v>3119</v>
      </c>
      <c r="B1595" t="s">
        <v>3357</v>
      </c>
      <c r="C1595">
        <v>4.5</v>
      </c>
      <c r="D1595" t="s">
        <v>4800</v>
      </c>
      <c r="E1595" t="s">
        <v>4800</v>
      </c>
      <c r="F1595" t="s">
        <v>4801</v>
      </c>
      <c r="G1595">
        <v>0</v>
      </c>
      <c r="H1595">
        <f t="shared" si="72"/>
        <v>0</v>
      </c>
      <c r="I1595">
        <v>1</v>
      </c>
      <c r="J1595">
        <v>1</v>
      </c>
      <c r="K1595">
        <v>1</v>
      </c>
      <c r="L1595">
        <f t="shared" si="73"/>
        <v>1</v>
      </c>
      <c r="M1595" t="str">
        <f t="shared" si="74"/>
        <v>F</v>
      </c>
    </row>
    <row r="1596" spans="1:13" x14ac:dyDescent="0.45">
      <c r="A1596">
        <v>1478</v>
      </c>
      <c r="B1596" t="s">
        <v>4802</v>
      </c>
      <c r="C1596">
        <v>4.5</v>
      </c>
      <c r="D1596" t="s">
        <v>4803</v>
      </c>
      <c r="E1596" t="s">
        <v>4804</v>
      </c>
      <c r="F1596" t="s">
        <v>4805</v>
      </c>
      <c r="G1596">
        <v>3</v>
      </c>
      <c r="H1596">
        <f t="shared" si="72"/>
        <v>1</v>
      </c>
      <c r="I1596">
        <v>1</v>
      </c>
      <c r="J1596">
        <v>1</v>
      </c>
      <c r="K1596">
        <v>1</v>
      </c>
      <c r="L1596">
        <f t="shared" si="73"/>
        <v>1</v>
      </c>
      <c r="M1596" t="str">
        <f t="shared" si="74"/>
        <v>T</v>
      </c>
    </row>
    <row r="1597" spans="1:13" x14ac:dyDescent="0.45">
      <c r="A1597">
        <v>131</v>
      </c>
      <c r="B1597" t="s">
        <v>4806</v>
      </c>
      <c r="C1597">
        <v>5</v>
      </c>
      <c r="D1597" t="s">
        <v>4807</v>
      </c>
      <c r="E1597" t="s">
        <v>4807</v>
      </c>
      <c r="F1597" t="s">
        <v>4808</v>
      </c>
      <c r="G1597">
        <v>2</v>
      </c>
      <c r="H1597">
        <f t="shared" si="72"/>
        <v>1</v>
      </c>
      <c r="I1597">
        <v>1</v>
      </c>
      <c r="J1597">
        <v>1</v>
      </c>
      <c r="K1597">
        <v>1</v>
      </c>
      <c r="L1597">
        <f t="shared" si="73"/>
        <v>1</v>
      </c>
      <c r="M1597" t="str">
        <f t="shared" si="74"/>
        <v>T</v>
      </c>
    </row>
    <row r="1598" spans="1:13" x14ac:dyDescent="0.45">
      <c r="A1598">
        <v>5012</v>
      </c>
      <c r="B1598" t="s">
        <v>3368</v>
      </c>
      <c r="C1598">
        <v>3.5</v>
      </c>
      <c r="D1598" t="s">
        <v>37</v>
      </c>
      <c r="E1598" t="s">
        <v>37</v>
      </c>
      <c r="F1598" t="s">
        <v>38</v>
      </c>
      <c r="G1598">
        <v>1</v>
      </c>
      <c r="H1598">
        <f t="shared" si="72"/>
        <v>1</v>
      </c>
      <c r="I1598">
        <v>1</v>
      </c>
      <c r="J1598">
        <v>1</v>
      </c>
      <c r="K1598">
        <v>1</v>
      </c>
      <c r="L1598">
        <f t="shared" si="73"/>
        <v>1</v>
      </c>
      <c r="M1598" t="str">
        <f t="shared" si="74"/>
        <v>T</v>
      </c>
    </row>
    <row r="1599" spans="1:13" x14ac:dyDescent="0.45">
      <c r="A1599">
        <v>8437</v>
      </c>
      <c r="B1599" t="s">
        <v>4809</v>
      </c>
      <c r="C1599">
        <v>4</v>
      </c>
      <c r="D1599" t="s">
        <v>154</v>
      </c>
      <c r="E1599" t="s">
        <v>154</v>
      </c>
      <c r="F1599" t="s">
        <v>154</v>
      </c>
      <c r="G1599">
        <v>1</v>
      </c>
      <c r="H1599">
        <f t="shared" si="72"/>
        <v>1</v>
      </c>
      <c r="I1599">
        <v>1</v>
      </c>
      <c r="J1599">
        <v>1</v>
      </c>
      <c r="K1599">
        <v>1</v>
      </c>
      <c r="L1599">
        <f t="shared" si="73"/>
        <v>1</v>
      </c>
      <c r="M1599" t="str">
        <f t="shared" si="74"/>
        <v>T</v>
      </c>
    </row>
    <row r="1600" spans="1:13" x14ac:dyDescent="0.45">
      <c r="A1600">
        <v>7516</v>
      </c>
      <c r="B1600" t="s">
        <v>4810</v>
      </c>
      <c r="C1600">
        <v>3</v>
      </c>
      <c r="D1600" t="s">
        <v>4811</v>
      </c>
      <c r="E1600" t="s">
        <v>2324</v>
      </c>
      <c r="F1600" t="s">
        <v>2325</v>
      </c>
      <c r="G1600">
        <v>1</v>
      </c>
      <c r="H1600">
        <f t="shared" si="72"/>
        <v>1</v>
      </c>
      <c r="I1600">
        <v>1</v>
      </c>
      <c r="J1600">
        <v>1</v>
      </c>
      <c r="K1600">
        <v>1</v>
      </c>
      <c r="L1600">
        <f t="shared" si="73"/>
        <v>1</v>
      </c>
      <c r="M1600" t="str">
        <f t="shared" si="74"/>
        <v>T</v>
      </c>
    </row>
    <row r="1601" spans="1:13" x14ac:dyDescent="0.45">
      <c r="A1601">
        <v>3469</v>
      </c>
      <c r="B1601" t="s">
        <v>4812</v>
      </c>
      <c r="C1601">
        <v>5</v>
      </c>
      <c r="D1601" t="s">
        <v>4813</v>
      </c>
      <c r="E1601" t="s">
        <v>4814</v>
      </c>
      <c r="F1601" t="s">
        <v>4815</v>
      </c>
      <c r="G1601">
        <v>0</v>
      </c>
      <c r="H1601">
        <f t="shared" si="72"/>
        <v>0</v>
      </c>
      <c r="I1601">
        <v>1</v>
      </c>
      <c r="J1601">
        <v>1</v>
      </c>
      <c r="K1601">
        <v>1</v>
      </c>
      <c r="L1601">
        <f t="shared" si="73"/>
        <v>1</v>
      </c>
      <c r="M1601" t="str">
        <f t="shared" si="74"/>
        <v>F</v>
      </c>
    </row>
    <row r="1602" spans="1:13" x14ac:dyDescent="0.45">
      <c r="A1602">
        <v>6145</v>
      </c>
      <c r="B1602" t="s">
        <v>4816</v>
      </c>
      <c r="C1602">
        <v>5</v>
      </c>
      <c r="D1602" t="s">
        <v>4817</v>
      </c>
      <c r="E1602" t="s">
        <v>4818</v>
      </c>
      <c r="F1602" t="s">
        <v>4819</v>
      </c>
      <c r="G1602">
        <v>1</v>
      </c>
      <c r="H1602">
        <f t="shared" si="72"/>
        <v>1</v>
      </c>
      <c r="I1602">
        <v>1</v>
      </c>
      <c r="J1602">
        <v>1</v>
      </c>
      <c r="K1602">
        <v>1</v>
      </c>
      <c r="L1602">
        <f t="shared" si="73"/>
        <v>1</v>
      </c>
      <c r="M1602" t="str">
        <f t="shared" si="74"/>
        <v>T</v>
      </c>
    </row>
    <row r="1603" spans="1:13" x14ac:dyDescent="0.45">
      <c r="A1603">
        <v>5168</v>
      </c>
      <c r="B1603" t="s">
        <v>4820</v>
      </c>
      <c r="C1603">
        <v>4</v>
      </c>
      <c r="D1603" t="s">
        <v>4821</v>
      </c>
      <c r="E1603" t="s">
        <v>4822</v>
      </c>
      <c r="F1603" t="s">
        <v>4823</v>
      </c>
      <c r="G1603">
        <v>1</v>
      </c>
      <c r="H1603">
        <f t="shared" ref="H1603:H1666" si="75">IF(G1603&gt;=1,1,IF(G1603&lt;=-1,-1,0))</f>
        <v>1</v>
      </c>
      <c r="I1603">
        <v>1</v>
      </c>
      <c r="J1603">
        <v>1</v>
      </c>
      <c r="K1603">
        <v>1</v>
      </c>
      <c r="L1603">
        <f t="shared" ref="L1603:L1666" si="76">IF(AND(I1603=J1603,I1603=K1603,J1603=K1603),I1603)</f>
        <v>1</v>
      </c>
      <c r="M1603" t="str">
        <f t="shared" ref="M1603:M1666" si="77">IF(H1603=L1603,"T","F")</f>
        <v>T</v>
      </c>
    </row>
    <row r="1604" spans="1:13" x14ac:dyDescent="0.45">
      <c r="A1604">
        <v>5600</v>
      </c>
      <c r="B1604" t="s">
        <v>1725</v>
      </c>
      <c r="C1604">
        <v>4</v>
      </c>
      <c r="D1604" t="s">
        <v>133</v>
      </c>
      <c r="E1604" t="s">
        <v>133</v>
      </c>
      <c r="F1604" t="s">
        <v>134</v>
      </c>
      <c r="G1604">
        <v>1</v>
      </c>
      <c r="H1604">
        <f t="shared" si="75"/>
        <v>1</v>
      </c>
      <c r="I1604">
        <v>1</v>
      </c>
      <c r="J1604">
        <v>1</v>
      </c>
      <c r="K1604">
        <v>1</v>
      </c>
      <c r="L1604">
        <f t="shared" si="76"/>
        <v>1</v>
      </c>
      <c r="M1604" t="str">
        <f t="shared" si="77"/>
        <v>T</v>
      </c>
    </row>
    <row r="1605" spans="1:13" x14ac:dyDescent="0.45">
      <c r="A1605">
        <v>4696</v>
      </c>
      <c r="B1605" t="s">
        <v>4824</v>
      </c>
      <c r="C1605">
        <v>5</v>
      </c>
      <c r="D1605" t="s">
        <v>4825</v>
      </c>
      <c r="E1605" t="s">
        <v>4825</v>
      </c>
      <c r="F1605" t="s">
        <v>4826</v>
      </c>
      <c r="G1605">
        <v>0</v>
      </c>
      <c r="H1605">
        <f t="shared" si="75"/>
        <v>0</v>
      </c>
      <c r="I1605">
        <v>0</v>
      </c>
      <c r="J1605">
        <v>0</v>
      </c>
      <c r="K1605">
        <v>0</v>
      </c>
      <c r="L1605">
        <f t="shared" si="76"/>
        <v>0</v>
      </c>
      <c r="M1605" t="str">
        <f t="shared" si="77"/>
        <v>T</v>
      </c>
    </row>
    <row r="1606" spans="1:13" x14ac:dyDescent="0.45">
      <c r="A1606">
        <v>4269</v>
      </c>
      <c r="B1606" t="s">
        <v>4827</v>
      </c>
      <c r="C1606">
        <v>3</v>
      </c>
      <c r="D1606" t="s">
        <v>4828</v>
      </c>
      <c r="E1606" t="s">
        <v>4828</v>
      </c>
      <c r="F1606" t="s">
        <v>4829</v>
      </c>
      <c r="G1606">
        <v>3</v>
      </c>
      <c r="H1606">
        <f t="shared" si="75"/>
        <v>1</v>
      </c>
      <c r="I1606">
        <v>1</v>
      </c>
      <c r="J1606">
        <v>1</v>
      </c>
      <c r="K1606">
        <v>1</v>
      </c>
      <c r="L1606">
        <f t="shared" si="76"/>
        <v>1</v>
      </c>
      <c r="M1606" t="str">
        <f t="shared" si="77"/>
        <v>T</v>
      </c>
    </row>
    <row r="1607" spans="1:13" x14ac:dyDescent="0.45">
      <c r="A1607">
        <v>3024</v>
      </c>
      <c r="B1607" t="s">
        <v>4830</v>
      </c>
      <c r="C1607">
        <v>5</v>
      </c>
      <c r="D1607" t="s">
        <v>4831</v>
      </c>
      <c r="E1607" t="s">
        <v>4831</v>
      </c>
      <c r="F1607" t="s">
        <v>4832</v>
      </c>
      <c r="G1607">
        <v>2</v>
      </c>
      <c r="H1607">
        <f t="shared" si="75"/>
        <v>1</v>
      </c>
      <c r="I1607">
        <v>1</v>
      </c>
      <c r="J1607">
        <v>1</v>
      </c>
      <c r="K1607">
        <v>1</v>
      </c>
      <c r="L1607">
        <f t="shared" si="76"/>
        <v>1</v>
      </c>
      <c r="M1607" t="str">
        <f t="shared" si="77"/>
        <v>T</v>
      </c>
    </row>
    <row r="1608" spans="1:13" x14ac:dyDescent="0.45">
      <c r="A1608">
        <v>8529</v>
      </c>
      <c r="B1608" t="s">
        <v>4833</v>
      </c>
      <c r="C1608">
        <v>5</v>
      </c>
      <c r="D1608" t="s">
        <v>1207</v>
      </c>
      <c r="E1608" t="s">
        <v>1207</v>
      </c>
      <c r="F1608" t="s">
        <v>1207</v>
      </c>
      <c r="G1608">
        <v>1</v>
      </c>
      <c r="H1608">
        <f t="shared" si="75"/>
        <v>1</v>
      </c>
      <c r="I1608">
        <v>1</v>
      </c>
      <c r="J1608">
        <v>1</v>
      </c>
      <c r="K1608">
        <v>1</v>
      </c>
      <c r="L1608">
        <f t="shared" si="76"/>
        <v>1</v>
      </c>
      <c r="M1608" t="str">
        <f t="shared" si="77"/>
        <v>T</v>
      </c>
    </row>
    <row r="1609" spans="1:13" x14ac:dyDescent="0.45">
      <c r="A1609">
        <v>1581</v>
      </c>
      <c r="B1609" t="s">
        <v>2490</v>
      </c>
      <c r="C1609">
        <v>5</v>
      </c>
      <c r="D1609" t="s">
        <v>4834</v>
      </c>
      <c r="E1609" t="s">
        <v>4834</v>
      </c>
      <c r="F1609" t="s">
        <v>4835</v>
      </c>
      <c r="G1609">
        <v>2</v>
      </c>
      <c r="H1609">
        <f t="shared" si="75"/>
        <v>1</v>
      </c>
      <c r="I1609">
        <v>1</v>
      </c>
      <c r="J1609">
        <v>1</v>
      </c>
      <c r="K1609">
        <v>1</v>
      </c>
      <c r="L1609">
        <f t="shared" si="76"/>
        <v>1</v>
      </c>
      <c r="M1609" t="str">
        <f t="shared" si="77"/>
        <v>T</v>
      </c>
    </row>
    <row r="1610" spans="1:13" x14ac:dyDescent="0.45">
      <c r="A1610">
        <v>7341</v>
      </c>
      <c r="B1610" t="s">
        <v>4836</v>
      </c>
      <c r="C1610">
        <v>5</v>
      </c>
      <c r="D1610" t="s">
        <v>4837</v>
      </c>
      <c r="E1610" t="s">
        <v>4838</v>
      </c>
      <c r="F1610" t="s">
        <v>4839</v>
      </c>
      <c r="G1610">
        <v>1</v>
      </c>
      <c r="H1610">
        <f t="shared" si="75"/>
        <v>1</v>
      </c>
      <c r="I1610">
        <v>1</v>
      </c>
      <c r="J1610">
        <v>1</v>
      </c>
      <c r="K1610">
        <v>1</v>
      </c>
      <c r="L1610">
        <f t="shared" si="76"/>
        <v>1</v>
      </c>
      <c r="M1610" t="str">
        <f t="shared" si="77"/>
        <v>T</v>
      </c>
    </row>
    <row r="1611" spans="1:13" x14ac:dyDescent="0.45">
      <c r="A1611">
        <v>2633</v>
      </c>
      <c r="B1611" t="s">
        <v>4840</v>
      </c>
      <c r="C1611">
        <v>5</v>
      </c>
      <c r="D1611" t="s">
        <v>4841</v>
      </c>
      <c r="E1611" t="s">
        <v>4842</v>
      </c>
      <c r="F1611" t="s">
        <v>4843</v>
      </c>
      <c r="G1611">
        <v>2</v>
      </c>
      <c r="H1611">
        <f t="shared" si="75"/>
        <v>1</v>
      </c>
      <c r="I1611">
        <v>1</v>
      </c>
      <c r="J1611">
        <v>1</v>
      </c>
      <c r="K1611">
        <v>1</v>
      </c>
      <c r="L1611">
        <f t="shared" si="76"/>
        <v>1</v>
      </c>
      <c r="M1611" t="str">
        <f t="shared" si="77"/>
        <v>T</v>
      </c>
    </row>
    <row r="1612" spans="1:13" x14ac:dyDescent="0.45">
      <c r="A1612">
        <v>2486</v>
      </c>
      <c r="B1612" t="s">
        <v>4844</v>
      </c>
      <c r="C1612">
        <v>5</v>
      </c>
      <c r="D1612" t="s">
        <v>4845</v>
      </c>
      <c r="E1612" t="s">
        <v>4846</v>
      </c>
      <c r="F1612" t="s">
        <v>4847</v>
      </c>
      <c r="G1612">
        <v>1</v>
      </c>
      <c r="H1612">
        <f t="shared" si="75"/>
        <v>1</v>
      </c>
      <c r="I1612">
        <v>1</v>
      </c>
      <c r="J1612">
        <v>1</v>
      </c>
      <c r="K1612">
        <v>1</v>
      </c>
      <c r="L1612">
        <f t="shared" si="76"/>
        <v>1</v>
      </c>
      <c r="M1612" t="str">
        <f t="shared" si="77"/>
        <v>T</v>
      </c>
    </row>
    <row r="1613" spans="1:13" x14ac:dyDescent="0.45">
      <c r="A1613">
        <v>300</v>
      </c>
      <c r="B1613" t="s">
        <v>4848</v>
      </c>
      <c r="C1613">
        <v>5</v>
      </c>
      <c r="D1613" t="s">
        <v>4849</v>
      </c>
      <c r="E1613" t="s">
        <v>4850</v>
      </c>
      <c r="F1613" t="s">
        <v>4851</v>
      </c>
      <c r="G1613">
        <v>5</v>
      </c>
      <c r="H1613">
        <f t="shared" si="75"/>
        <v>1</v>
      </c>
      <c r="I1613">
        <v>1</v>
      </c>
      <c r="J1613">
        <v>1</v>
      </c>
      <c r="K1613">
        <v>1</v>
      </c>
      <c r="L1613">
        <f t="shared" si="76"/>
        <v>1</v>
      </c>
      <c r="M1613" t="str">
        <f t="shared" si="77"/>
        <v>T</v>
      </c>
    </row>
    <row r="1614" spans="1:13" x14ac:dyDescent="0.45">
      <c r="A1614">
        <v>92</v>
      </c>
      <c r="B1614" t="s">
        <v>4852</v>
      </c>
      <c r="C1614">
        <v>5</v>
      </c>
      <c r="D1614" t="s">
        <v>4853</v>
      </c>
      <c r="E1614" t="s">
        <v>4854</v>
      </c>
      <c r="F1614" t="s">
        <v>4855</v>
      </c>
      <c r="G1614">
        <v>4</v>
      </c>
      <c r="H1614">
        <f t="shared" si="75"/>
        <v>1</v>
      </c>
      <c r="I1614">
        <v>1</v>
      </c>
      <c r="J1614">
        <v>1</v>
      </c>
      <c r="K1614">
        <v>1</v>
      </c>
      <c r="L1614">
        <f t="shared" si="76"/>
        <v>1</v>
      </c>
      <c r="M1614" t="str">
        <f t="shared" si="77"/>
        <v>T</v>
      </c>
    </row>
    <row r="1615" spans="1:13" x14ac:dyDescent="0.45">
      <c r="A1615">
        <v>4616</v>
      </c>
      <c r="B1615" t="s">
        <v>4856</v>
      </c>
      <c r="C1615">
        <v>4</v>
      </c>
      <c r="D1615" t="s">
        <v>4857</v>
      </c>
      <c r="E1615" t="s">
        <v>4857</v>
      </c>
      <c r="F1615" t="s">
        <v>4858</v>
      </c>
      <c r="G1615">
        <v>0</v>
      </c>
      <c r="H1615">
        <f t="shared" si="75"/>
        <v>0</v>
      </c>
      <c r="I1615">
        <v>1</v>
      </c>
      <c r="J1615">
        <v>1</v>
      </c>
      <c r="K1615">
        <v>1</v>
      </c>
      <c r="L1615">
        <f t="shared" si="76"/>
        <v>1</v>
      </c>
      <c r="M1615" t="str">
        <f t="shared" si="77"/>
        <v>F</v>
      </c>
    </row>
    <row r="1616" spans="1:13" x14ac:dyDescent="0.45">
      <c r="A1616">
        <v>6056</v>
      </c>
      <c r="B1616" t="s">
        <v>4859</v>
      </c>
      <c r="C1616">
        <v>4</v>
      </c>
      <c r="D1616" t="s">
        <v>4860</v>
      </c>
      <c r="E1616" t="s">
        <v>4861</v>
      </c>
      <c r="F1616" t="s">
        <v>4862</v>
      </c>
      <c r="G1616">
        <v>3</v>
      </c>
      <c r="H1616">
        <f t="shared" si="75"/>
        <v>1</v>
      </c>
      <c r="I1616">
        <v>1</v>
      </c>
      <c r="J1616">
        <v>1</v>
      </c>
      <c r="K1616">
        <v>1</v>
      </c>
      <c r="L1616">
        <f t="shared" si="76"/>
        <v>1</v>
      </c>
      <c r="M1616" t="str">
        <f t="shared" si="77"/>
        <v>T</v>
      </c>
    </row>
    <row r="1617" spans="1:13" x14ac:dyDescent="0.45">
      <c r="A1617">
        <v>5829</v>
      </c>
      <c r="B1617" t="s">
        <v>4863</v>
      </c>
      <c r="C1617">
        <v>3.5</v>
      </c>
      <c r="D1617" t="s">
        <v>4864</v>
      </c>
      <c r="E1617" t="s">
        <v>4864</v>
      </c>
      <c r="F1617" t="s">
        <v>4865</v>
      </c>
      <c r="G1617">
        <v>0</v>
      </c>
      <c r="H1617">
        <f t="shared" si="75"/>
        <v>0</v>
      </c>
      <c r="I1617">
        <v>0</v>
      </c>
      <c r="J1617">
        <v>0</v>
      </c>
      <c r="K1617">
        <v>0</v>
      </c>
      <c r="L1617">
        <f t="shared" si="76"/>
        <v>0</v>
      </c>
      <c r="M1617" t="str">
        <f t="shared" si="77"/>
        <v>T</v>
      </c>
    </row>
    <row r="1618" spans="1:13" x14ac:dyDescent="0.45">
      <c r="A1618">
        <v>6705</v>
      </c>
      <c r="B1618" t="s">
        <v>102</v>
      </c>
      <c r="C1618">
        <v>4</v>
      </c>
      <c r="D1618" t="s">
        <v>4866</v>
      </c>
      <c r="E1618" t="s">
        <v>4867</v>
      </c>
      <c r="F1618" t="s">
        <v>4868</v>
      </c>
      <c r="G1618">
        <v>1</v>
      </c>
      <c r="H1618">
        <f t="shared" si="75"/>
        <v>1</v>
      </c>
      <c r="I1618">
        <v>1</v>
      </c>
      <c r="J1618">
        <v>1</v>
      </c>
      <c r="K1618">
        <v>1</v>
      </c>
      <c r="L1618">
        <f t="shared" si="76"/>
        <v>1</v>
      </c>
      <c r="M1618" t="str">
        <f t="shared" si="77"/>
        <v>T</v>
      </c>
    </row>
    <row r="1619" spans="1:13" x14ac:dyDescent="0.45">
      <c r="A1619">
        <v>4993</v>
      </c>
      <c r="B1619" t="s">
        <v>4869</v>
      </c>
      <c r="C1619">
        <v>4.5</v>
      </c>
      <c r="D1619" t="s">
        <v>4870</v>
      </c>
      <c r="E1619" t="s">
        <v>4871</v>
      </c>
      <c r="F1619" t="s">
        <v>4872</v>
      </c>
      <c r="G1619">
        <v>3</v>
      </c>
      <c r="H1619">
        <f t="shared" si="75"/>
        <v>1</v>
      </c>
      <c r="I1619">
        <v>1</v>
      </c>
      <c r="J1619">
        <v>1</v>
      </c>
      <c r="K1619">
        <v>1</v>
      </c>
      <c r="L1619">
        <f t="shared" si="76"/>
        <v>1</v>
      </c>
      <c r="M1619" t="str">
        <f t="shared" si="77"/>
        <v>T</v>
      </c>
    </row>
    <row r="1620" spans="1:13" x14ac:dyDescent="0.45">
      <c r="A1620">
        <v>5538</v>
      </c>
      <c r="B1620" t="s">
        <v>4873</v>
      </c>
      <c r="C1620">
        <v>3</v>
      </c>
      <c r="D1620" t="s">
        <v>4874</v>
      </c>
      <c r="E1620" t="s">
        <v>4874</v>
      </c>
      <c r="F1620" t="s">
        <v>4875</v>
      </c>
      <c r="G1620">
        <v>0</v>
      </c>
      <c r="H1620">
        <f t="shared" si="75"/>
        <v>0</v>
      </c>
      <c r="I1620">
        <v>0</v>
      </c>
      <c r="J1620">
        <v>0</v>
      </c>
      <c r="K1620">
        <v>0</v>
      </c>
      <c r="L1620">
        <f t="shared" si="76"/>
        <v>0</v>
      </c>
      <c r="M1620" t="str">
        <f t="shared" si="77"/>
        <v>T</v>
      </c>
    </row>
    <row r="1621" spans="1:13" x14ac:dyDescent="0.45">
      <c r="A1621">
        <v>7428</v>
      </c>
      <c r="B1621" t="s">
        <v>4876</v>
      </c>
      <c r="C1621">
        <v>5</v>
      </c>
      <c r="D1621" t="s">
        <v>4877</v>
      </c>
      <c r="E1621" t="s">
        <v>4878</v>
      </c>
      <c r="F1621" t="s">
        <v>4879</v>
      </c>
      <c r="G1621">
        <v>1</v>
      </c>
      <c r="H1621">
        <f t="shared" si="75"/>
        <v>1</v>
      </c>
      <c r="I1621">
        <v>1</v>
      </c>
      <c r="J1621">
        <v>1</v>
      </c>
      <c r="K1621">
        <v>1</v>
      </c>
      <c r="L1621">
        <f t="shared" si="76"/>
        <v>1</v>
      </c>
      <c r="M1621" t="str">
        <f t="shared" si="77"/>
        <v>T</v>
      </c>
    </row>
    <row r="1622" spans="1:13" x14ac:dyDescent="0.45">
      <c r="A1622">
        <v>4315</v>
      </c>
      <c r="B1622" t="s">
        <v>4880</v>
      </c>
      <c r="C1622">
        <v>4</v>
      </c>
      <c r="D1622" t="s">
        <v>4881</v>
      </c>
      <c r="E1622" t="s">
        <v>4882</v>
      </c>
      <c r="F1622" t="s">
        <v>4883</v>
      </c>
      <c r="G1622">
        <v>2</v>
      </c>
      <c r="H1622">
        <f t="shared" si="75"/>
        <v>1</v>
      </c>
      <c r="I1622">
        <v>0</v>
      </c>
      <c r="J1622">
        <v>0</v>
      </c>
      <c r="K1622">
        <v>0</v>
      </c>
      <c r="L1622">
        <f t="shared" si="76"/>
        <v>0</v>
      </c>
      <c r="M1622" t="str">
        <f t="shared" si="77"/>
        <v>F</v>
      </c>
    </row>
    <row r="1623" spans="1:13" x14ac:dyDescent="0.45">
      <c r="A1623">
        <v>335</v>
      </c>
      <c r="B1623" t="s">
        <v>1451</v>
      </c>
      <c r="C1623">
        <v>4</v>
      </c>
      <c r="D1623" t="s">
        <v>4884</v>
      </c>
      <c r="E1623" t="s">
        <v>4885</v>
      </c>
      <c r="F1623" t="s">
        <v>4886</v>
      </c>
      <c r="G1623">
        <v>1</v>
      </c>
      <c r="H1623">
        <f t="shared" si="75"/>
        <v>1</v>
      </c>
      <c r="I1623">
        <v>0</v>
      </c>
      <c r="J1623">
        <v>0</v>
      </c>
      <c r="K1623">
        <v>0</v>
      </c>
      <c r="L1623">
        <f t="shared" si="76"/>
        <v>0</v>
      </c>
      <c r="M1623" t="str">
        <f t="shared" si="77"/>
        <v>F</v>
      </c>
    </row>
    <row r="1624" spans="1:13" x14ac:dyDescent="0.45">
      <c r="A1624">
        <v>7744</v>
      </c>
      <c r="B1624" t="s">
        <v>4887</v>
      </c>
      <c r="C1624">
        <v>4.5</v>
      </c>
      <c r="D1624" t="s">
        <v>4888</v>
      </c>
      <c r="E1624" t="s">
        <v>4888</v>
      </c>
      <c r="F1624" t="s">
        <v>4889</v>
      </c>
      <c r="G1624">
        <v>2</v>
      </c>
      <c r="H1624">
        <f t="shared" si="75"/>
        <v>1</v>
      </c>
      <c r="I1624">
        <v>1</v>
      </c>
      <c r="J1624">
        <v>1</v>
      </c>
      <c r="K1624">
        <v>1</v>
      </c>
      <c r="L1624">
        <f t="shared" si="76"/>
        <v>1</v>
      </c>
      <c r="M1624" t="str">
        <f t="shared" si="77"/>
        <v>T</v>
      </c>
    </row>
    <row r="1625" spans="1:13" x14ac:dyDescent="0.45">
      <c r="A1625">
        <v>6458</v>
      </c>
      <c r="B1625" t="s">
        <v>4890</v>
      </c>
      <c r="C1625">
        <v>3.5</v>
      </c>
      <c r="D1625" t="s">
        <v>133</v>
      </c>
      <c r="E1625" t="s">
        <v>133</v>
      </c>
      <c r="F1625" t="s">
        <v>134</v>
      </c>
      <c r="G1625">
        <v>1</v>
      </c>
      <c r="H1625">
        <f t="shared" si="75"/>
        <v>1</v>
      </c>
      <c r="I1625">
        <v>1</v>
      </c>
      <c r="J1625">
        <v>1</v>
      </c>
      <c r="K1625">
        <v>1</v>
      </c>
      <c r="L1625">
        <f t="shared" si="76"/>
        <v>1</v>
      </c>
      <c r="M1625" t="str">
        <f t="shared" si="77"/>
        <v>T</v>
      </c>
    </row>
    <row r="1626" spans="1:13" x14ac:dyDescent="0.45">
      <c r="A1626">
        <v>7413</v>
      </c>
      <c r="B1626" t="s">
        <v>4891</v>
      </c>
      <c r="C1626">
        <v>3</v>
      </c>
      <c r="D1626" t="s">
        <v>4892</v>
      </c>
      <c r="E1626" t="s">
        <v>4893</v>
      </c>
      <c r="F1626" t="s">
        <v>4894</v>
      </c>
      <c r="G1626">
        <v>-1</v>
      </c>
      <c r="H1626">
        <f t="shared" si="75"/>
        <v>-1</v>
      </c>
      <c r="I1626">
        <v>-1</v>
      </c>
      <c r="J1626">
        <v>-1</v>
      </c>
      <c r="K1626">
        <v>-1</v>
      </c>
      <c r="L1626">
        <f t="shared" si="76"/>
        <v>-1</v>
      </c>
      <c r="M1626" t="str">
        <f t="shared" si="77"/>
        <v>T</v>
      </c>
    </row>
    <row r="1627" spans="1:13" x14ac:dyDescent="0.45">
      <c r="A1627">
        <v>6259</v>
      </c>
      <c r="B1627" t="s">
        <v>4895</v>
      </c>
      <c r="C1627">
        <v>3.5</v>
      </c>
      <c r="D1627" t="s">
        <v>4063</v>
      </c>
      <c r="E1627" t="s">
        <v>4063</v>
      </c>
      <c r="F1627" t="s">
        <v>4064</v>
      </c>
      <c r="G1627">
        <v>2</v>
      </c>
      <c r="H1627">
        <f t="shared" si="75"/>
        <v>1</v>
      </c>
      <c r="I1627">
        <v>1</v>
      </c>
      <c r="J1627">
        <v>1</v>
      </c>
      <c r="K1627">
        <v>1</v>
      </c>
      <c r="L1627">
        <f t="shared" si="76"/>
        <v>1</v>
      </c>
      <c r="M1627" t="str">
        <f t="shared" si="77"/>
        <v>T</v>
      </c>
    </row>
    <row r="1628" spans="1:13" x14ac:dyDescent="0.45">
      <c r="A1628">
        <v>2359</v>
      </c>
      <c r="B1628" t="s">
        <v>4896</v>
      </c>
      <c r="C1628">
        <v>3.5</v>
      </c>
      <c r="D1628" t="s">
        <v>4897</v>
      </c>
      <c r="E1628" t="s">
        <v>4898</v>
      </c>
      <c r="F1628" t="s">
        <v>4899</v>
      </c>
      <c r="G1628">
        <v>0</v>
      </c>
      <c r="H1628">
        <f t="shared" si="75"/>
        <v>0</v>
      </c>
      <c r="I1628">
        <v>-1</v>
      </c>
      <c r="J1628">
        <v>-1</v>
      </c>
      <c r="K1628">
        <v>-1</v>
      </c>
      <c r="L1628">
        <f t="shared" si="76"/>
        <v>-1</v>
      </c>
      <c r="M1628" t="str">
        <f t="shared" si="77"/>
        <v>F</v>
      </c>
    </row>
    <row r="1629" spans="1:13" x14ac:dyDescent="0.45">
      <c r="A1629">
        <v>3826</v>
      </c>
      <c r="B1629" t="s">
        <v>4900</v>
      </c>
      <c r="C1629">
        <v>5</v>
      </c>
      <c r="D1629" t="s">
        <v>4901</v>
      </c>
      <c r="E1629" t="s">
        <v>4901</v>
      </c>
      <c r="F1629" t="s">
        <v>4902</v>
      </c>
      <c r="G1629">
        <v>2</v>
      </c>
      <c r="H1629">
        <f t="shared" si="75"/>
        <v>1</v>
      </c>
      <c r="I1629">
        <v>1</v>
      </c>
      <c r="J1629">
        <v>1</v>
      </c>
      <c r="K1629">
        <v>1</v>
      </c>
      <c r="L1629">
        <f t="shared" si="76"/>
        <v>1</v>
      </c>
      <c r="M1629" t="str">
        <f t="shared" si="77"/>
        <v>T</v>
      </c>
    </row>
    <row r="1630" spans="1:13" x14ac:dyDescent="0.45">
      <c r="A1630">
        <v>3899</v>
      </c>
      <c r="B1630" t="s">
        <v>4903</v>
      </c>
      <c r="C1630">
        <v>5</v>
      </c>
      <c r="D1630" t="s">
        <v>4904</v>
      </c>
      <c r="E1630" t="s">
        <v>4905</v>
      </c>
      <c r="F1630" t="s">
        <v>4906</v>
      </c>
      <c r="G1630">
        <v>1</v>
      </c>
      <c r="H1630">
        <f t="shared" si="75"/>
        <v>1</v>
      </c>
      <c r="I1630">
        <v>1</v>
      </c>
      <c r="J1630">
        <v>1</v>
      </c>
      <c r="K1630">
        <v>1</v>
      </c>
      <c r="L1630">
        <f t="shared" si="76"/>
        <v>1</v>
      </c>
      <c r="M1630" t="str">
        <f t="shared" si="77"/>
        <v>T</v>
      </c>
    </row>
    <row r="1631" spans="1:13" x14ac:dyDescent="0.45">
      <c r="A1631">
        <v>5837</v>
      </c>
      <c r="B1631" t="s">
        <v>4907</v>
      </c>
      <c r="C1631">
        <v>5</v>
      </c>
      <c r="D1631" t="s">
        <v>4908</v>
      </c>
      <c r="E1631" t="s">
        <v>4908</v>
      </c>
      <c r="F1631" t="s">
        <v>4909</v>
      </c>
      <c r="G1631">
        <v>0</v>
      </c>
      <c r="H1631">
        <f t="shared" si="75"/>
        <v>0</v>
      </c>
      <c r="I1631">
        <v>1</v>
      </c>
      <c r="J1631">
        <v>1</v>
      </c>
      <c r="K1631">
        <v>1</v>
      </c>
      <c r="L1631">
        <f t="shared" si="76"/>
        <v>1</v>
      </c>
      <c r="M1631" t="str">
        <f t="shared" si="77"/>
        <v>F</v>
      </c>
    </row>
    <row r="1632" spans="1:13" x14ac:dyDescent="0.45">
      <c r="A1632">
        <v>1796</v>
      </c>
      <c r="B1632" t="s">
        <v>4910</v>
      </c>
      <c r="C1632">
        <v>5</v>
      </c>
      <c r="D1632" t="s">
        <v>4911</v>
      </c>
      <c r="E1632" t="s">
        <v>4912</v>
      </c>
      <c r="F1632" t="s">
        <v>4913</v>
      </c>
      <c r="G1632">
        <v>2</v>
      </c>
      <c r="H1632">
        <f t="shared" si="75"/>
        <v>1</v>
      </c>
      <c r="I1632">
        <v>1</v>
      </c>
      <c r="J1632">
        <v>1</v>
      </c>
      <c r="K1632">
        <v>1</v>
      </c>
      <c r="L1632">
        <f t="shared" si="76"/>
        <v>1</v>
      </c>
      <c r="M1632" t="str">
        <f t="shared" si="77"/>
        <v>T</v>
      </c>
    </row>
    <row r="1633" spans="1:13" x14ac:dyDescent="0.45">
      <c r="A1633">
        <v>1258</v>
      </c>
      <c r="B1633" t="s">
        <v>4914</v>
      </c>
      <c r="C1633">
        <v>5</v>
      </c>
      <c r="D1633" t="s">
        <v>37</v>
      </c>
      <c r="E1633" t="s">
        <v>37</v>
      </c>
      <c r="F1633" t="s">
        <v>38</v>
      </c>
      <c r="G1633">
        <v>1</v>
      </c>
      <c r="H1633">
        <f t="shared" si="75"/>
        <v>1</v>
      </c>
      <c r="I1633">
        <v>1</v>
      </c>
      <c r="J1633">
        <v>1</v>
      </c>
      <c r="K1633">
        <v>1</v>
      </c>
      <c r="L1633">
        <f t="shared" si="76"/>
        <v>1</v>
      </c>
      <c r="M1633" t="str">
        <f t="shared" si="77"/>
        <v>T</v>
      </c>
    </row>
    <row r="1634" spans="1:13" x14ac:dyDescent="0.45">
      <c r="A1634">
        <v>1792</v>
      </c>
      <c r="B1634" t="s">
        <v>4915</v>
      </c>
      <c r="C1634">
        <v>4.5</v>
      </c>
      <c r="D1634" t="s">
        <v>4285</v>
      </c>
      <c r="E1634" t="s">
        <v>726</v>
      </c>
      <c r="F1634" t="s">
        <v>727</v>
      </c>
      <c r="G1634">
        <v>1</v>
      </c>
      <c r="H1634">
        <f t="shared" si="75"/>
        <v>1</v>
      </c>
      <c r="I1634">
        <v>1</v>
      </c>
      <c r="J1634">
        <v>1</v>
      </c>
      <c r="K1634">
        <v>1</v>
      </c>
      <c r="L1634">
        <f t="shared" si="76"/>
        <v>1</v>
      </c>
      <c r="M1634" t="str">
        <f t="shared" si="77"/>
        <v>T</v>
      </c>
    </row>
    <row r="1635" spans="1:13" x14ac:dyDescent="0.45">
      <c r="A1635">
        <v>638</v>
      </c>
      <c r="B1635" t="s">
        <v>4916</v>
      </c>
      <c r="C1635">
        <v>4</v>
      </c>
      <c r="D1635" t="s">
        <v>133</v>
      </c>
      <c r="E1635" t="s">
        <v>133</v>
      </c>
      <c r="F1635" t="s">
        <v>134</v>
      </c>
      <c r="G1635">
        <v>1</v>
      </c>
      <c r="H1635">
        <f t="shared" si="75"/>
        <v>1</v>
      </c>
      <c r="I1635">
        <v>1</v>
      </c>
      <c r="J1635">
        <v>1</v>
      </c>
      <c r="K1635">
        <v>1</v>
      </c>
      <c r="L1635">
        <f t="shared" si="76"/>
        <v>1</v>
      </c>
      <c r="M1635" t="str">
        <f t="shared" si="77"/>
        <v>T</v>
      </c>
    </row>
    <row r="1636" spans="1:13" x14ac:dyDescent="0.45">
      <c r="A1636">
        <v>4972</v>
      </c>
      <c r="B1636" t="s">
        <v>4917</v>
      </c>
      <c r="C1636">
        <v>2.5</v>
      </c>
      <c r="D1636" t="s">
        <v>4918</v>
      </c>
      <c r="E1636" t="s">
        <v>4919</v>
      </c>
      <c r="F1636" t="s">
        <v>4920</v>
      </c>
      <c r="G1636">
        <v>-1</v>
      </c>
      <c r="H1636">
        <f t="shared" si="75"/>
        <v>-1</v>
      </c>
      <c r="I1636">
        <v>-1</v>
      </c>
      <c r="J1636">
        <v>-1</v>
      </c>
      <c r="K1636">
        <v>-1</v>
      </c>
      <c r="L1636">
        <f t="shared" si="76"/>
        <v>-1</v>
      </c>
      <c r="M1636" t="str">
        <f t="shared" si="77"/>
        <v>T</v>
      </c>
    </row>
    <row r="1637" spans="1:13" x14ac:dyDescent="0.45">
      <c r="A1637">
        <v>7421</v>
      </c>
      <c r="B1637" t="s">
        <v>4921</v>
      </c>
      <c r="C1637">
        <v>4</v>
      </c>
      <c r="D1637" t="s">
        <v>4922</v>
      </c>
      <c r="E1637" t="s">
        <v>4923</v>
      </c>
      <c r="F1637" t="s">
        <v>4924</v>
      </c>
      <c r="G1637">
        <v>1</v>
      </c>
      <c r="H1637">
        <f t="shared" si="75"/>
        <v>1</v>
      </c>
      <c r="I1637">
        <v>1</v>
      </c>
      <c r="J1637">
        <v>1</v>
      </c>
      <c r="K1637">
        <v>1</v>
      </c>
      <c r="L1637">
        <f t="shared" si="76"/>
        <v>1</v>
      </c>
      <c r="M1637" t="str">
        <f t="shared" si="77"/>
        <v>T</v>
      </c>
    </row>
    <row r="1638" spans="1:13" x14ac:dyDescent="0.45">
      <c r="A1638">
        <v>4577</v>
      </c>
      <c r="B1638" t="s">
        <v>1612</v>
      </c>
      <c r="C1638">
        <v>5</v>
      </c>
      <c r="D1638" t="s">
        <v>4925</v>
      </c>
      <c r="E1638" t="s">
        <v>4926</v>
      </c>
      <c r="F1638" t="s">
        <v>4927</v>
      </c>
      <c r="G1638">
        <v>1</v>
      </c>
      <c r="H1638">
        <f t="shared" si="75"/>
        <v>1</v>
      </c>
      <c r="I1638">
        <v>0</v>
      </c>
      <c r="J1638">
        <v>0</v>
      </c>
      <c r="K1638">
        <v>0</v>
      </c>
      <c r="L1638">
        <f t="shared" si="76"/>
        <v>0</v>
      </c>
      <c r="M1638" t="str">
        <f t="shared" si="77"/>
        <v>F</v>
      </c>
    </row>
    <row r="1639" spans="1:13" x14ac:dyDescent="0.45">
      <c r="A1639">
        <v>5807</v>
      </c>
      <c r="B1639" t="s">
        <v>4928</v>
      </c>
      <c r="C1639">
        <v>4</v>
      </c>
      <c r="D1639" t="s">
        <v>154</v>
      </c>
      <c r="E1639" t="s">
        <v>154</v>
      </c>
      <c r="F1639" t="s">
        <v>154</v>
      </c>
      <c r="G1639">
        <v>1</v>
      </c>
      <c r="H1639">
        <f t="shared" si="75"/>
        <v>1</v>
      </c>
      <c r="I1639">
        <v>1</v>
      </c>
      <c r="J1639">
        <v>1</v>
      </c>
      <c r="K1639">
        <v>1</v>
      </c>
      <c r="L1639">
        <f t="shared" si="76"/>
        <v>1</v>
      </c>
      <c r="M1639" t="str">
        <f t="shared" si="77"/>
        <v>T</v>
      </c>
    </row>
    <row r="1640" spans="1:13" x14ac:dyDescent="0.45">
      <c r="A1640">
        <v>4746</v>
      </c>
      <c r="B1640" t="s">
        <v>4929</v>
      </c>
      <c r="C1640">
        <v>3.5</v>
      </c>
      <c r="D1640" t="s">
        <v>4930</v>
      </c>
      <c r="E1640" t="s">
        <v>4930</v>
      </c>
      <c r="F1640" t="s">
        <v>4931</v>
      </c>
      <c r="G1640">
        <v>-1</v>
      </c>
      <c r="H1640">
        <f t="shared" si="75"/>
        <v>-1</v>
      </c>
      <c r="I1640">
        <v>-1</v>
      </c>
      <c r="J1640">
        <v>-1</v>
      </c>
      <c r="K1640">
        <v>-1</v>
      </c>
      <c r="L1640">
        <f t="shared" si="76"/>
        <v>-1</v>
      </c>
      <c r="M1640" t="str">
        <f t="shared" si="77"/>
        <v>T</v>
      </c>
    </row>
    <row r="1641" spans="1:13" x14ac:dyDescent="0.45">
      <c r="A1641">
        <v>5401</v>
      </c>
      <c r="B1641" t="s">
        <v>4932</v>
      </c>
      <c r="C1641">
        <v>5</v>
      </c>
      <c r="D1641" t="s">
        <v>4933</v>
      </c>
      <c r="E1641" t="s">
        <v>4934</v>
      </c>
      <c r="F1641" t="s">
        <v>4935</v>
      </c>
      <c r="G1641">
        <v>1</v>
      </c>
      <c r="H1641">
        <f t="shared" si="75"/>
        <v>1</v>
      </c>
      <c r="I1641">
        <v>1</v>
      </c>
      <c r="J1641">
        <v>1</v>
      </c>
      <c r="K1641">
        <v>1</v>
      </c>
      <c r="L1641">
        <f t="shared" si="76"/>
        <v>1</v>
      </c>
      <c r="M1641" t="str">
        <f t="shared" si="77"/>
        <v>T</v>
      </c>
    </row>
    <row r="1642" spans="1:13" x14ac:dyDescent="0.45">
      <c r="A1642">
        <v>1472</v>
      </c>
      <c r="B1642" t="s">
        <v>4936</v>
      </c>
      <c r="C1642">
        <v>5</v>
      </c>
      <c r="D1642" t="s">
        <v>37</v>
      </c>
      <c r="E1642" t="s">
        <v>37</v>
      </c>
      <c r="F1642" t="s">
        <v>38</v>
      </c>
      <c r="G1642">
        <v>1</v>
      </c>
      <c r="H1642">
        <f t="shared" si="75"/>
        <v>1</v>
      </c>
      <c r="I1642">
        <v>1</v>
      </c>
      <c r="J1642">
        <v>1</v>
      </c>
      <c r="K1642">
        <v>1</v>
      </c>
      <c r="L1642">
        <f t="shared" si="76"/>
        <v>1</v>
      </c>
      <c r="M1642" t="str">
        <f t="shared" si="77"/>
        <v>T</v>
      </c>
    </row>
    <row r="1643" spans="1:13" x14ac:dyDescent="0.45">
      <c r="A1643">
        <v>3192</v>
      </c>
      <c r="B1643" t="s">
        <v>2666</v>
      </c>
      <c r="C1643">
        <v>5</v>
      </c>
      <c r="D1643" t="s">
        <v>4937</v>
      </c>
      <c r="E1643" t="s">
        <v>4937</v>
      </c>
      <c r="F1643" t="s">
        <v>4938</v>
      </c>
      <c r="G1643">
        <v>1</v>
      </c>
      <c r="H1643">
        <f t="shared" si="75"/>
        <v>1</v>
      </c>
      <c r="I1643">
        <v>1</v>
      </c>
      <c r="J1643">
        <v>1</v>
      </c>
      <c r="K1643">
        <v>1</v>
      </c>
      <c r="L1643">
        <f t="shared" si="76"/>
        <v>1</v>
      </c>
      <c r="M1643" t="str">
        <f t="shared" si="77"/>
        <v>T</v>
      </c>
    </row>
    <row r="1644" spans="1:13" x14ac:dyDescent="0.45">
      <c r="A1644">
        <v>3204</v>
      </c>
      <c r="B1644" t="s">
        <v>4939</v>
      </c>
      <c r="C1644">
        <v>5</v>
      </c>
      <c r="D1644" t="s">
        <v>4940</v>
      </c>
      <c r="E1644" t="s">
        <v>4941</v>
      </c>
      <c r="F1644" t="s">
        <v>4942</v>
      </c>
      <c r="G1644">
        <v>1</v>
      </c>
      <c r="H1644">
        <f t="shared" si="75"/>
        <v>1</v>
      </c>
      <c r="I1644">
        <v>1</v>
      </c>
      <c r="J1644">
        <v>1</v>
      </c>
      <c r="K1644">
        <v>1</v>
      </c>
      <c r="L1644">
        <f t="shared" si="76"/>
        <v>1</v>
      </c>
      <c r="M1644" t="str">
        <f t="shared" si="77"/>
        <v>T</v>
      </c>
    </row>
    <row r="1645" spans="1:13" x14ac:dyDescent="0.45">
      <c r="A1645">
        <v>5334</v>
      </c>
      <c r="B1645" t="s">
        <v>4943</v>
      </c>
      <c r="C1645">
        <v>4</v>
      </c>
      <c r="D1645" t="s">
        <v>4944</v>
      </c>
      <c r="E1645" t="s">
        <v>4945</v>
      </c>
      <c r="F1645" t="s">
        <v>4946</v>
      </c>
      <c r="G1645">
        <v>1</v>
      </c>
      <c r="H1645">
        <f t="shared" si="75"/>
        <v>1</v>
      </c>
      <c r="I1645">
        <v>1</v>
      </c>
      <c r="J1645">
        <v>1</v>
      </c>
      <c r="K1645">
        <v>1</v>
      </c>
      <c r="L1645">
        <f t="shared" si="76"/>
        <v>1</v>
      </c>
      <c r="M1645" t="str">
        <f t="shared" si="77"/>
        <v>T</v>
      </c>
    </row>
    <row r="1646" spans="1:13" x14ac:dyDescent="0.45">
      <c r="A1646">
        <v>1332</v>
      </c>
      <c r="B1646" t="s">
        <v>4947</v>
      </c>
      <c r="C1646">
        <v>4</v>
      </c>
      <c r="D1646" t="s">
        <v>154</v>
      </c>
      <c r="E1646" t="s">
        <v>154</v>
      </c>
      <c r="F1646" t="s">
        <v>154</v>
      </c>
      <c r="G1646">
        <v>1</v>
      </c>
      <c r="H1646">
        <f t="shared" si="75"/>
        <v>1</v>
      </c>
      <c r="I1646">
        <v>1</v>
      </c>
      <c r="J1646">
        <v>1</v>
      </c>
      <c r="K1646">
        <v>1</v>
      </c>
      <c r="L1646">
        <f t="shared" si="76"/>
        <v>1</v>
      </c>
      <c r="M1646" t="str">
        <f t="shared" si="77"/>
        <v>T</v>
      </c>
    </row>
    <row r="1647" spans="1:13" x14ac:dyDescent="0.45">
      <c r="A1647">
        <v>1168</v>
      </c>
      <c r="B1647" t="s">
        <v>4948</v>
      </c>
      <c r="C1647">
        <v>5</v>
      </c>
      <c r="D1647" t="s">
        <v>4949</v>
      </c>
      <c r="E1647" t="s">
        <v>4950</v>
      </c>
      <c r="F1647" t="s">
        <v>4951</v>
      </c>
      <c r="G1647">
        <v>1</v>
      </c>
      <c r="H1647">
        <f t="shared" si="75"/>
        <v>1</v>
      </c>
      <c r="I1647">
        <v>1</v>
      </c>
      <c r="J1647">
        <v>1</v>
      </c>
      <c r="K1647">
        <v>1</v>
      </c>
      <c r="L1647">
        <f t="shared" si="76"/>
        <v>1</v>
      </c>
      <c r="M1647" t="str">
        <f t="shared" si="77"/>
        <v>T</v>
      </c>
    </row>
    <row r="1648" spans="1:13" x14ac:dyDescent="0.45">
      <c r="A1648">
        <v>3809</v>
      </c>
      <c r="B1648" t="s">
        <v>4952</v>
      </c>
      <c r="C1648">
        <v>4</v>
      </c>
      <c r="D1648" t="s">
        <v>4953</v>
      </c>
      <c r="E1648" t="s">
        <v>4954</v>
      </c>
      <c r="F1648" t="s">
        <v>4955</v>
      </c>
      <c r="G1648">
        <v>-1</v>
      </c>
      <c r="H1648">
        <f t="shared" si="75"/>
        <v>-1</v>
      </c>
      <c r="I1648">
        <v>-1</v>
      </c>
      <c r="J1648">
        <v>-1</v>
      </c>
      <c r="K1648">
        <v>-1</v>
      </c>
      <c r="L1648">
        <f t="shared" si="76"/>
        <v>-1</v>
      </c>
      <c r="M1648" t="str">
        <f t="shared" si="77"/>
        <v>T</v>
      </c>
    </row>
    <row r="1649" spans="1:13" x14ac:dyDescent="0.45">
      <c r="A1649">
        <v>4618</v>
      </c>
      <c r="B1649" t="s">
        <v>4956</v>
      </c>
      <c r="C1649">
        <v>5</v>
      </c>
      <c r="D1649" t="s">
        <v>4957</v>
      </c>
      <c r="E1649" t="s">
        <v>4958</v>
      </c>
      <c r="F1649" t="s">
        <v>4959</v>
      </c>
      <c r="G1649">
        <v>5</v>
      </c>
      <c r="H1649">
        <f t="shared" si="75"/>
        <v>1</v>
      </c>
      <c r="I1649">
        <v>1</v>
      </c>
      <c r="J1649">
        <v>1</v>
      </c>
      <c r="K1649">
        <v>1</v>
      </c>
      <c r="L1649">
        <f t="shared" si="76"/>
        <v>1</v>
      </c>
      <c r="M1649" t="str">
        <f t="shared" si="77"/>
        <v>T</v>
      </c>
    </row>
    <row r="1650" spans="1:13" x14ac:dyDescent="0.45">
      <c r="A1650">
        <v>7617</v>
      </c>
      <c r="B1650" t="s">
        <v>1364</v>
      </c>
      <c r="C1650">
        <v>5</v>
      </c>
      <c r="D1650" t="s">
        <v>4960</v>
      </c>
      <c r="E1650" t="s">
        <v>4960</v>
      </c>
      <c r="F1650" t="s">
        <v>4961</v>
      </c>
      <c r="G1650">
        <v>2</v>
      </c>
      <c r="H1650">
        <f t="shared" si="75"/>
        <v>1</v>
      </c>
      <c r="I1650">
        <v>1</v>
      </c>
      <c r="J1650">
        <v>1</v>
      </c>
      <c r="K1650">
        <v>1</v>
      </c>
      <c r="L1650">
        <f t="shared" si="76"/>
        <v>1</v>
      </c>
      <c r="M1650" t="str">
        <f t="shared" si="77"/>
        <v>T</v>
      </c>
    </row>
    <row r="1651" spans="1:13" x14ac:dyDescent="0.45">
      <c r="A1651">
        <v>7195</v>
      </c>
      <c r="B1651" t="s">
        <v>4962</v>
      </c>
      <c r="C1651">
        <v>5</v>
      </c>
      <c r="D1651" t="s">
        <v>4963</v>
      </c>
      <c r="E1651" t="s">
        <v>4964</v>
      </c>
      <c r="F1651" t="s">
        <v>4965</v>
      </c>
      <c r="G1651">
        <v>1</v>
      </c>
      <c r="H1651">
        <f t="shared" si="75"/>
        <v>1</v>
      </c>
      <c r="I1651">
        <v>1</v>
      </c>
      <c r="J1651">
        <v>1</v>
      </c>
      <c r="K1651">
        <v>1</v>
      </c>
      <c r="L1651">
        <f t="shared" si="76"/>
        <v>1</v>
      </c>
      <c r="M1651" t="str">
        <f t="shared" si="77"/>
        <v>T</v>
      </c>
    </row>
    <row r="1652" spans="1:13" x14ac:dyDescent="0.45">
      <c r="A1652">
        <v>4888</v>
      </c>
      <c r="B1652" t="s">
        <v>4966</v>
      </c>
      <c r="C1652">
        <v>4.5</v>
      </c>
      <c r="D1652" t="s">
        <v>133</v>
      </c>
      <c r="E1652" t="s">
        <v>133</v>
      </c>
      <c r="F1652" t="s">
        <v>134</v>
      </c>
      <c r="G1652">
        <v>1</v>
      </c>
      <c r="H1652">
        <f t="shared" si="75"/>
        <v>1</v>
      </c>
      <c r="I1652">
        <v>1</v>
      </c>
      <c r="J1652">
        <v>1</v>
      </c>
      <c r="K1652">
        <v>1</v>
      </c>
      <c r="L1652">
        <f t="shared" si="76"/>
        <v>1</v>
      </c>
      <c r="M1652" t="str">
        <f t="shared" si="77"/>
        <v>T</v>
      </c>
    </row>
    <row r="1653" spans="1:13" x14ac:dyDescent="0.45">
      <c r="A1653">
        <v>2590</v>
      </c>
      <c r="B1653" t="s">
        <v>4967</v>
      </c>
      <c r="C1653">
        <v>5</v>
      </c>
      <c r="D1653" t="s">
        <v>4968</v>
      </c>
      <c r="E1653" t="s">
        <v>4969</v>
      </c>
      <c r="F1653" t="s">
        <v>4970</v>
      </c>
      <c r="G1653">
        <v>1</v>
      </c>
      <c r="H1653">
        <f t="shared" si="75"/>
        <v>1</v>
      </c>
      <c r="I1653">
        <v>1</v>
      </c>
      <c r="J1653">
        <v>1</v>
      </c>
      <c r="K1653">
        <v>1</v>
      </c>
      <c r="L1653">
        <f t="shared" si="76"/>
        <v>1</v>
      </c>
      <c r="M1653" t="str">
        <f t="shared" si="77"/>
        <v>T</v>
      </c>
    </row>
    <row r="1654" spans="1:13" x14ac:dyDescent="0.45">
      <c r="A1654">
        <v>5756</v>
      </c>
      <c r="B1654" t="s">
        <v>4971</v>
      </c>
      <c r="C1654">
        <v>5</v>
      </c>
      <c r="D1654" t="s">
        <v>4972</v>
      </c>
      <c r="E1654" t="s">
        <v>4973</v>
      </c>
      <c r="F1654" t="s">
        <v>4974</v>
      </c>
      <c r="G1654">
        <v>1</v>
      </c>
      <c r="H1654">
        <f t="shared" si="75"/>
        <v>1</v>
      </c>
      <c r="I1654">
        <v>1</v>
      </c>
      <c r="J1654">
        <v>1</v>
      </c>
      <c r="K1654">
        <v>1</v>
      </c>
      <c r="L1654">
        <f t="shared" si="76"/>
        <v>1</v>
      </c>
      <c r="M1654" t="str">
        <f t="shared" si="77"/>
        <v>T</v>
      </c>
    </row>
    <row r="1655" spans="1:13" x14ac:dyDescent="0.45">
      <c r="A1655">
        <v>4897</v>
      </c>
      <c r="B1655" t="s">
        <v>4975</v>
      </c>
      <c r="C1655">
        <v>2.5</v>
      </c>
      <c r="D1655" t="s">
        <v>4976</v>
      </c>
      <c r="E1655" t="s">
        <v>4977</v>
      </c>
      <c r="F1655" t="s">
        <v>4978</v>
      </c>
      <c r="G1655">
        <v>-1</v>
      </c>
      <c r="H1655">
        <f t="shared" si="75"/>
        <v>-1</v>
      </c>
      <c r="I1655">
        <v>-1</v>
      </c>
      <c r="J1655">
        <v>-1</v>
      </c>
      <c r="K1655">
        <v>-1</v>
      </c>
      <c r="L1655">
        <f t="shared" si="76"/>
        <v>-1</v>
      </c>
      <c r="M1655" t="str">
        <f t="shared" si="77"/>
        <v>T</v>
      </c>
    </row>
    <row r="1656" spans="1:13" x14ac:dyDescent="0.45">
      <c r="A1656">
        <v>6479</v>
      </c>
      <c r="B1656" t="s">
        <v>728</v>
      </c>
      <c r="C1656">
        <v>5</v>
      </c>
      <c r="D1656" t="s">
        <v>4979</v>
      </c>
      <c r="E1656" t="s">
        <v>4980</v>
      </c>
      <c r="F1656" t="s">
        <v>4981</v>
      </c>
      <c r="G1656">
        <v>1</v>
      </c>
      <c r="H1656">
        <f t="shared" si="75"/>
        <v>1</v>
      </c>
      <c r="I1656">
        <v>1</v>
      </c>
      <c r="J1656">
        <v>1</v>
      </c>
      <c r="K1656">
        <v>1</v>
      </c>
      <c r="L1656">
        <f t="shared" si="76"/>
        <v>1</v>
      </c>
      <c r="M1656" t="str">
        <f t="shared" si="77"/>
        <v>T</v>
      </c>
    </row>
    <row r="1657" spans="1:13" x14ac:dyDescent="0.45">
      <c r="A1657">
        <v>2664</v>
      </c>
      <c r="B1657" t="s">
        <v>4982</v>
      </c>
      <c r="C1657">
        <v>4</v>
      </c>
      <c r="D1657" t="s">
        <v>1510</v>
      </c>
      <c r="E1657" t="s">
        <v>154</v>
      </c>
      <c r="F1657" t="s">
        <v>154</v>
      </c>
      <c r="G1657">
        <v>1</v>
      </c>
      <c r="H1657">
        <f t="shared" si="75"/>
        <v>1</v>
      </c>
      <c r="I1657">
        <v>1</v>
      </c>
      <c r="J1657">
        <v>1</v>
      </c>
      <c r="K1657">
        <v>1</v>
      </c>
      <c r="L1657">
        <f t="shared" si="76"/>
        <v>1</v>
      </c>
      <c r="M1657" t="str">
        <f t="shared" si="77"/>
        <v>T</v>
      </c>
    </row>
    <row r="1658" spans="1:13" x14ac:dyDescent="0.45">
      <c r="A1658">
        <v>1954</v>
      </c>
      <c r="B1658" t="s">
        <v>3691</v>
      </c>
      <c r="C1658">
        <v>4</v>
      </c>
      <c r="D1658" t="s">
        <v>4983</v>
      </c>
      <c r="E1658" t="s">
        <v>4983</v>
      </c>
      <c r="F1658" t="s">
        <v>134</v>
      </c>
      <c r="G1658">
        <v>1</v>
      </c>
      <c r="H1658">
        <f t="shared" si="75"/>
        <v>1</v>
      </c>
      <c r="I1658">
        <v>1</v>
      </c>
      <c r="J1658">
        <v>1</v>
      </c>
      <c r="K1658">
        <v>1</v>
      </c>
      <c r="L1658">
        <f t="shared" si="76"/>
        <v>1</v>
      </c>
      <c r="M1658" t="str">
        <f t="shared" si="77"/>
        <v>T</v>
      </c>
    </row>
    <row r="1659" spans="1:13" x14ac:dyDescent="0.45">
      <c r="A1659">
        <v>17</v>
      </c>
      <c r="B1659" t="s">
        <v>4984</v>
      </c>
      <c r="C1659">
        <v>5</v>
      </c>
      <c r="D1659" t="s">
        <v>4985</v>
      </c>
      <c r="E1659" t="s">
        <v>4986</v>
      </c>
      <c r="F1659" t="s">
        <v>4987</v>
      </c>
      <c r="G1659">
        <v>3</v>
      </c>
      <c r="H1659">
        <f t="shared" si="75"/>
        <v>1</v>
      </c>
      <c r="I1659">
        <v>1</v>
      </c>
      <c r="J1659">
        <v>1</v>
      </c>
      <c r="K1659">
        <v>1</v>
      </c>
      <c r="L1659">
        <f t="shared" si="76"/>
        <v>1</v>
      </c>
      <c r="M1659" t="str">
        <f t="shared" si="77"/>
        <v>T</v>
      </c>
    </row>
    <row r="1660" spans="1:13" x14ac:dyDescent="0.45">
      <c r="A1660">
        <v>1163</v>
      </c>
      <c r="B1660" t="s">
        <v>4988</v>
      </c>
      <c r="C1660">
        <v>5</v>
      </c>
      <c r="D1660" t="s">
        <v>4989</v>
      </c>
      <c r="E1660" t="s">
        <v>4990</v>
      </c>
      <c r="F1660" t="s">
        <v>4991</v>
      </c>
      <c r="G1660">
        <v>2</v>
      </c>
      <c r="H1660">
        <f t="shared" si="75"/>
        <v>1</v>
      </c>
      <c r="I1660">
        <v>1</v>
      </c>
      <c r="J1660">
        <v>1</v>
      </c>
      <c r="K1660">
        <v>1</v>
      </c>
      <c r="L1660">
        <f t="shared" si="76"/>
        <v>1</v>
      </c>
      <c r="M1660" t="str">
        <f t="shared" si="77"/>
        <v>T</v>
      </c>
    </row>
    <row r="1661" spans="1:13" x14ac:dyDescent="0.45">
      <c r="A1661">
        <v>8174</v>
      </c>
      <c r="B1661" t="s">
        <v>4992</v>
      </c>
      <c r="C1661">
        <v>4</v>
      </c>
      <c r="D1661" t="s">
        <v>4993</v>
      </c>
      <c r="E1661" t="s">
        <v>4993</v>
      </c>
      <c r="F1661" t="s">
        <v>4994</v>
      </c>
      <c r="G1661">
        <v>1</v>
      </c>
      <c r="H1661">
        <f t="shared" si="75"/>
        <v>1</v>
      </c>
      <c r="I1661">
        <v>1</v>
      </c>
      <c r="J1661">
        <v>1</v>
      </c>
      <c r="K1661">
        <v>1</v>
      </c>
      <c r="L1661">
        <f t="shared" si="76"/>
        <v>1</v>
      </c>
      <c r="M1661" t="str">
        <f t="shared" si="77"/>
        <v>T</v>
      </c>
    </row>
    <row r="1662" spans="1:13" x14ac:dyDescent="0.45">
      <c r="A1662">
        <v>7583</v>
      </c>
      <c r="B1662" t="s">
        <v>4995</v>
      </c>
      <c r="C1662">
        <v>2</v>
      </c>
      <c r="D1662" t="s">
        <v>4996</v>
      </c>
      <c r="E1662" t="s">
        <v>4997</v>
      </c>
      <c r="F1662" t="s">
        <v>4998</v>
      </c>
      <c r="G1662">
        <v>-1</v>
      </c>
      <c r="H1662">
        <f t="shared" si="75"/>
        <v>-1</v>
      </c>
      <c r="I1662">
        <v>-1</v>
      </c>
      <c r="J1662">
        <v>-1</v>
      </c>
      <c r="K1662">
        <v>-1</v>
      </c>
      <c r="L1662">
        <f t="shared" si="76"/>
        <v>-1</v>
      </c>
      <c r="M1662" t="str">
        <f t="shared" si="77"/>
        <v>T</v>
      </c>
    </row>
    <row r="1663" spans="1:13" x14ac:dyDescent="0.45">
      <c r="A1663">
        <v>5989</v>
      </c>
      <c r="B1663" t="s">
        <v>4999</v>
      </c>
      <c r="C1663">
        <v>5</v>
      </c>
      <c r="D1663" t="s">
        <v>5000</v>
      </c>
      <c r="E1663" t="s">
        <v>5001</v>
      </c>
      <c r="F1663" t="s">
        <v>5002</v>
      </c>
      <c r="G1663">
        <v>1</v>
      </c>
      <c r="H1663">
        <f t="shared" si="75"/>
        <v>1</v>
      </c>
      <c r="I1663">
        <v>1</v>
      </c>
      <c r="J1663">
        <v>1</v>
      </c>
      <c r="K1663">
        <v>1</v>
      </c>
      <c r="L1663">
        <f t="shared" si="76"/>
        <v>1</v>
      </c>
      <c r="M1663" t="str">
        <f t="shared" si="77"/>
        <v>T</v>
      </c>
    </row>
    <row r="1664" spans="1:13" x14ac:dyDescent="0.45">
      <c r="A1664">
        <v>5261</v>
      </c>
      <c r="B1664" t="s">
        <v>2358</v>
      </c>
      <c r="C1664">
        <v>5</v>
      </c>
      <c r="D1664" t="s">
        <v>5003</v>
      </c>
      <c r="E1664" t="s">
        <v>5003</v>
      </c>
      <c r="F1664" t="s">
        <v>5004</v>
      </c>
      <c r="G1664">
        <v>1</v>
      </c>
      <c r="H1664">
        <f t="shared" si="75"/>
        <v>1</v>
      </c>
      <c r="I1664">
        <v>1</v>
      </c>
      <c r="J1664">
        <v>1</v>
      </c>
      <c r="K1664">
        <v>1</v>
      </c>
      <c r="L1664">
        <f t="shared" si="76"/>
        <v>1</v>
      </c>
      <c r="M1664" t="str">
        <f t="shared" si="77"/>
        <v>T</v>
      </c>
    </row>
    <row r="1665" spans="1:13" x14ac:dyDescent="0.45">
      <c r="A1665">
        <v>4597</v>
      </c>
      <c r="B1665" t="s">
        <v>5005</v>
      </c>
      <c r="C1665">
        <v>5</v>
      </c>
      <c r="D1665" t="s">
        <v>5006</v>
      </c>
      <c r="E1665" t="s">
        <v>5006</v>
      </c>
      <c r="F1665" t="s">
        <v>5007</v>
      </c>
      <c r="G1665">
        <v>2</v>
      </c>
      <c r="H1665">
        <f t="shared" si="75"/>
        <v>1</v>
      </c>
      <c r="I1665">
        <v>1</v>
      </c>
      <c r="J1665">
        <v>1</v>
      </c>
      <c r="K1665">
        <v>1</v>
      </c>
      <c r="L1665">
        <f t="shared" si="76"/>
        <v>1</v>
      </c>
      <c r="M1665" t="str">
        <f t="shared" si="77"/>
        <v>T</v>
      </c>
    </row>
    <row r="1666" spans="1:13" x14ac:dyDescent="0.45">
      <c r="A1666">
        <v>2909</v>
      </c>
      <c r="B1666" t="s">
        <v>5008</v>
      </c>
      <c r="C1666">
        <v>5</v>
      </c>
      <c r="D1666" t="s">
        <v>5009</v>
      </c>
      <c r="E1666" t="s">
        <v>5009</v>
      </c>
      <c r="F1666" t="s">
        <v>5010</v>
      </c>
      <c r="G1666">
        <v>1</v>
      </c>
      <c r="H1666">
        <f t="shared" si="75"/>
        <v>1</v>
      </c>
      <c r="I1666">
        <v>1</v>
      </c>
      <c r="J1666">
        <v>1</v>
      </c>
      <c r="K1666">
        <v>1</v>
      </c>
      <c r="L1666">
        <f t="shared" si="76"/>
        <v>1</v>
      </c>
      <c r="M1666" t="str">
        <f t="shared" si="77"/>
        <v>T</v>
      </c>
    </row>
    <row r="1667" spans="1:13" x14ac:dyDescent="0.45">
      <c r="A1667">
        <v>1721</v>
      </c>
      <c r="B1667" t="s">
        <v>572</v>
      </c>
      <c r="C1667">
        <v>5</v>
      </c>
      <c r="D1667" t="s">
        <v>5011</v>
      </c>
      <c r="E1667" t="s">
        <v>5012</v>
      </c>
      <c r="F1667" t="s">
        <v>5013</v>
      </c>
      <c r="G1667">
        <v>2</v>
      </c>
      <c r="H1667">
        <f t="shared" ref="H1667:H1730" si="78">IF(G1667&gt;=1,1,IF(G1667&lt;=-1,-1,0))</f>
        <v>1</v>
      </c>
      <c r="I1667">
        <v>1</v>
      </c>
      <c r="J1667">
        <v>1</v>
      </c>
      <c r="K1667">
        <v>1</v>
      </c>
      <c r="L1667">
        <f t="shared" ref="L1667:L1730" si="79">IF(AND(I1667=J1667,I1667=K1667,J1667=K1667),I1667)</f>
        <v>1</v>
      </c>
      <c r="M1667" t="str">
        <f t="shared" ref="M1667:M1730" si="80">IF(H1667=L1667,"T","F")</f>
        <v>T</v>
      </c>
    </row>
    <row r="1668" spans="1:13" x14ac:dyDescent="0.45">
      <c r="A1668">
        <v>5782</v>
      </c>
      <c r="B1668" t="s">
        <v>5014</v>
      </c>
      <c r="C1668">
        <v>5</v>
      </c>
      <c r="D1668" t="s">
        <v>5015</v>
      </c>
      <c r="E1668" t="s">
        <v>5016</v>
      </c>
      <c r="F1668" t="s">
        <v>5017</v>
      </c>
      <c r="G1668">
        <v>4</v>
      </c>
      <c r="H1668">
        <f t="shared" si="78"/>
        <v>1</v>
      </c>
      <c r="I1668">
        <v>1</v>
      </c>
      <c r="J1668">
        <v>1</v>
      </c>
      <c r="K1668">
        <v>1</v>
      </c>
      <c r="L1668">
        <f t="shared" si="79"/>
        <v>1</v>
      </c>
      <c r="M1668" t="str">
        <f t="shared" si="80"/>
        <v>T</v>
      </c>
    </row>
    <row r="1669" spans="1:13" x14ac:dyDescent="0.45">
      <c r="A1669">
        <v>6830</v>
      </c>
      <c r="B1669" t="s">
        <v>5018</v>
      </c>
      <c r="C1669">
        <v>5</v>
      </c>
      <c r="D1669" t="s">
        <v>5019</v>
      </c>
      <c r="E1669" t="s">
        <v>5020</v>
      </c>
      <c r="F1669" t="s">
        <v>5021</v>
      </c>
      <c r="G1669">
        <v>2</v>
      </c>
      <c r="H1669">
        <f t="shared" si="78"/>
        <v>1</v>
      </c>
      <c r="I1669">
        <v>1</v>
      </c>
      <c r="J1669">
        <v>1</v>
      </c>
      <c r="K1669">
        <v>1</v>
      </c>
      <c r="L1669">
        <f t="shared" si="79"/>
        <v>1</v>
      </c>
      <c r="M1669" t="str">
        <f t="shared" si="80"/>
        <v>T</v>
      </c>
    </row>
    <row r="1670" spans="1:13" x14ac:dyDescent="0.45">
      <c r="A1670">
        <v>4653</v>
      </c>
      <c r="B1670" t="s">
        <v>1566</v>
      </c>
      <c r="C1670">
        <v>5</v>
      </c>
      <c r="D1670" t="s">
        <v>5022</v>
      </c>
      <c r="E1670" t="s">
        <v>5023</v>
      </c>
      <c r="F1670" t="s">
        <v>5024</v>
      </c>
      <c r="G1670">
        <v>1</v>
      </c>
      <c r="H1670">
        <f t="shared" si="78"/>
        <v>1</v>
      </c>
      <c r="I1670">
        <v>1</v>
      </c>
      <c r="J1670">
        <v>1</v>
      </c>
      <c r="K1670">
        <v>1</v>
      </c>
      <c r="L1670">
        <f t="shared" si="79"/>
        <v>1</v>
      </c>
      <c r="M1670" t="str">
        <f t="shared" si="80"/>
        <v>T</v>
      </c>
    </row>
    <row r="1671" spans="1:13" x14ac:dyDescent="0.45">
      <c r="A1671">
        <v>8726</v>
      </c>
      <c r="B1671" t="s">
        <v>5025</v>
      </c>
      <c r="C1671">
        <v>4</v>
      </c>
      <c r="D1671" t="s">
        <v>5026</v>
      </c>
      <c r="E1671" t="s">
        <v>5027</v>
      </c>
      <c r="F1671" t="s">
        <v>5028</v>
      </c>
      <c r="G1671">
        <v>2</v>
      </c>
      <c r="H1671">
        <f t="shared" si="78"/>
        <v>1</v>
      </c>
      <c r="I1671">
        <v>1</v>
      </c>
      <c r="J1671">
        <v>1</v>
      </c>
      <c r="K1671">
        <v>1</v>
      </c>
      <c r="L1671">
        <f t="shared" si="79"/>
        <v>1</v>
      </c>
      <c r="M1671" t="str">
        <f t="shared" si="80"/>
        <v>T</v>
      </c>
    </row>
    <row r="1672" spans="1:13" x14ac:dyDescent="0.45">
      <c r="A1672">
        <v>5676</v>
      </c>
      <c r="B1672" t="s">
        <v>5029</v>
      </c>
      <c r="C1672">
        <v>4</v>
      </c>
      <c r="D1672" t="s">
        <v>5030</v>
      </c>
      <c r="E1672" t="s">
        <v>5030</v>
      </c>
      <c r="F1672" t="s">
        <v>5031</v>
      </c>
      <c r="G1672">
        <v>0</v>
      </c>
      <c r="H1672">
        <f t="shared" si="78"/>
        <v>0</v>
      </c>
      <c r="I1672">
        <v>1</v>
      </c>
      <c r="J1672">
        <v>1</v>
      </c>
      <c r="K1672">
        <v>1</v>
      </c>
      <c r="L1672">
        <f t="shared" si="79"/>
        <v>1</v>
      </c>
      <c r="M1672" t="str">
        <f t="shared" si="80"/>
        <v>F</v>
      </c>
    </row>
    <row r="1673" spans="1:13" x14ac:dyDescent="0.45">
      <c r="A1673">
        <v>2169</v>
      </c>
      <c r="B1673" t="s">
        <v>5032</v>
      </c>
      <c r="C1673">
        <v>3</v>
      </c>
      <c r="D1673" t="s">
        <v>5033</v>
      </c>
      <c r="E1673" t="s">
        <v>5034</v>
      </c>
      <c r="F1673" t="s">
        <v>5035</v>
      </c>
      <c r="G1673">
        <v>2</v>
      </c>
      <c r="H1673">
        <f t="shared" si="78"/>
        <v>1</v>
      </c>
      <c r="I1673">
        <v>1</v>
      </c>
      <c r="J1673">
        <v>1</v>
      </c>
      <c r="K1673">
        <v>1</v>
      </c>
      <c r="L1673">
        <f t="shared" si="79"/>
        <v>1</v>
      </c>
      <c r="M1673" t="str">
        <f t="shared" si="80"/>
        <v>T</v>
      </c>
    </row>
    <row r="1674" spans="1:13" x14ac:dyDescent="0.45">
      <c r="A1674">
        <v>4268</v>
      </c>
      <c r="B1674" t="s">
        <v>5036</v>
      </c>
      <c r="C1674">
        <v>4</v>
      </c>
      <c r="D1674" t="s">
        <v>5037</v>
      </c>
      <c r="E1674" t="s">
        <v>5037</v>
      </c>
      <c r="F1674" t="s">
        <v>5038</v>
      </c>
      <c r="G1674">
        <v>1</v>
      </c>
      <c r="H1674">
        <f t="shared" si="78"/>
        <v>1</v>
      </c>
      <c r="I1674">
        <v>1</v>
      </c>
      <c r="J1674">
        <v>1</v>
      </c>
      <c r="K1674">
        <v>1</v>
      </c>
      <c r="L1674">
        <f t="shared" si="79"/>
        <v>1</v>
      </c>
      <c r="M1674" t="str">
        <f t="shared" si="80"/>
        <v>T</v>
      </c>
    </row>
    <row r="1675" spans="1:13" x14ac:dyDescent="0.45">
      <c r="A1675">
        <v>2446</v>
      </c>
      <c r="B1675" t="s">
        <v>1310</v>
      </c>
      <c r="C1675">
        <v>5</v>
      </c>
      <c r="D1675" t="s">
        <v>5039</v>
      </c>
      <c r="E1675" t="s">
        <v>5040</v>
      </c>
      <c r="F1675" t="s">
        <v>5041</v>
      </c>
      <c r="G1675">
        <v>1</v>
      </c>
      <c r="H1675">
        <f t="shared" si="78"/>
        <v>1</v>
      </c>
      <c r="I1675">
        <v>1</v>
      </c>
      <c r="J1675">
        <v>1</v>
      </c>
      <c r="K1675">
        <v>1</v>
      </c>
      <c r="L1675">
        <f t="shared" si="79"/>
        <v>1</v>
      </c>
      <c r="M1675" t="str">
        <f t="shared" si="80"/>
        <v>T</v>
      </c>
    </row>
    <row r="1676" spans="1:13" x14ac:dyDescent="0.45">
      <c r="A1676">
        <v>6351</v>
      </c>
      <c r="B1676" t="s">
        <v>5042</v>
      </c>
      <c r="C1676">
        <v>5</v>
      </c>
      <c r="D1676" t="s">
        <v>5043</v>
      </c>
      <c r="E1676" t="s">
        <v>5044</v>
      </c>
      <c r="F1676" t="s">
        <v>5045</v>
      </c>
      <c r="G1676">
        <v>6</v>
      </c>
      <c r="H1676">
        <f t="shared" si="78"/>
        <v>1</v>
      </c>
      <c r="I1676">
        <v>1</v>
      </c>
      <c r="J1676">
        <v>1</v>
      </c>
      <c r="K1676">
        <v>1</v>
      </c>
      <c r="L1676">
        <f t="shared" si="79"/>
        <v>1</v>
      </c>
      <c r="M1676" t="str">
        <f t="shared" si="80"/>
        <v>T</v>
      </c>
    </row>
    <row r="1677" spans="1:13" x14ac:dyDescent="0.45">
      <c r="A1677">
        <v>6392</v>
      </c>
      <c r="B1677" t="s">
        <v>5046</v>
      </c>
      <c r="C1677">
        <v>5</v>
      </c>
      <c r="D1677" t="s">
        <v>5047</v>
      </c>
      <c r="E1677" t="s">
        <v>5048</v>
      </c>
      <c r="F1677" t="s">
        <v>5048</v>
      </c>
      <c r="G1677">
        <v>0</v>
      </c>
      <c r="H1677">
        <f t="shared" si="78"/>
        <v>0</v>
      </c>
      <c r="I1677">
        <v>0</v>
      </c>
      <c r="J1677">
        <v>0</v>
      </c>
      <c r="K1677">
        <v>0</v>
      </c>
      <c r="L1677">
        <f t="shared" si="79"/>
        <v>0</v>
      </c>
      <c r="M1677" t="str">
        <f t="shared" si="80"/>
        <v>T</v>
      </c>
    </row>
    <row r="1678" spans="1:13" x14ac:dyDescent="0.45">
      <c r="A1678">
        <v>227</v>
      </c>
      <c r="B1678" t="s">
        <v>5049</v>
      </c>
      <c r="C1678">
        <v>5</v>
      </c>
      <c r="D1678" t="s">
        <v>5050</v>
      </c>
      <c r="E1678" t="s">
        <v>5051</v>
      </c>
      <c r="F1678" t="s">
        <v>5052</v>
      </c>
      <c r="G1678">
        <v>3</v>
      </c>
      <c r="H1678">
        <f t="shared" si="78"/>
        <v>1</v>
      </c>
      <c r="I1678">
        <v>1</v>
      </c>
      <c r="J1678">
        <v>1</v>
      </c>
      <c r="K1678">
        <v>1</v>
      </c>
      <c r="L1678">
        <f t="shared" si="79"/>
        <v>1</v>
      </c>
      <c r="M1678" t="str">
        <f t="shared" si="80"/>
        <v>T</v>
      </c>
    </row>
    <row r="1679" spans="1:13" x14ac:dyDescent="0.45">
      <c r="A1679">
        <v>847</v>
      </c>
      <c r="B1679" t="s">
        <v>5053</v>
      </c>
      <c r="C1679">
        <v>5</v>
      </c>
      <c r="D1679" t="s">
        <v>5054</v>
      </c>
      <c r="E1679" t="s">
        <v>49</v>
      </c>
      <c r="F1679" t="s">
        <v>50</v>
      </c>
      <c r="G1679">
        <v>1</v>
      </c>
      <c r="H1679">
        <f t="shared" si="78"/>
        <v>1</v>
      </c>
      <c r="I1679">
        <v>1</v>
      </c>
      <c r="J1679">
        <v>1</v>
      </c>
      <c r="K1679">
        <v>1</v>
      </c>
      <c r="L1679">
        <f t="shared" si="79"/>
        <v>1</v>
      </c>
      <c r="M1679" t="str">
        <f t="shared" si="80"/>
        <v>T</v>
      </c>
    </row>
    <row r="1680" spans="1:13" x14ac:dyDescent="0.45">
      <c r="A1680">
        <v>8017</v>
      </c>
      <c r="B1680" t="s">
        <v>1637</v>
      </c>
      <c r="C1680">
        <v>4</v>
      </c>
      <c r="D1680" t="s">
        <v>5055</v>
      </c>
      <c r="E1680" t="s">
        <v>5056</v>
      </c>
      <c r="F1680" t="s">
        <v>5057</v>
      </c>
      <c r="G1680">
        <v>3</v>
      </c>
      <c r="H1680">
        <f t="shared" si="78"/>
        <v>1</v>
      </c>
      <c r="I1680">
        <v>1</v>
      </c>
      <c r="J1680">
        <v>1</v>
      </c>
      <c r="K1680">
        <v>1</v>
      </c>
      <c r="L1680">
        <f t="shared" si="79"/>
        <v>1</v>
      </c>
      <c r="M1680" t="str">
        <f t="shared" si="80"/>
        <v>T</v>
      </c>
    </row>
    <row r="1681" spans="1:13" x14ac:dyDescent="0.45">
      <c r="A1681">
        <v>3069</v>
      </c>
      <c r="B1681" t="s">
        <v>4578</v>
      </c>
      <c r="C1681">
        <v>5</v>
      </c>
      <c r="D1681" t="s">
        <v>726</v>
      </c>
      <c r="E1681" t="s">
        <v>726</v>
      </c>
      <c r="F1681" t="s">
        <v>727</v>
      </c>
      <c r="G1681">
        <v>1</v>
      </c>
      <c r="H1681">
        <f t="shared" si="78"/>
        <v>1</v>
      </c>
      <c r="I1681">
        <v>1</v>
      </c>
      <c r="J1681">
        <v>1</v>
      </c>
      <c r="K1681">
        <v>1</v>
      </c>
      <c r="L1681">
        <f t="shared" si="79"/>
        <v>1</v>
      </c>
      <c r="M1681" t="str">
        <f t="shared" si="80"/>
        <v>T</v>
      </c>
    </row>
    <row r="1682" spans="1:13" x14ac:dyDescent="0.45">
      <c r="A1682">
        <v>2271</v>
      </c>
      <c r="B1682" t="s">
        <v>5058</v>
      </c>
      <c r="C1682">
        <v>4</v>
      </c>
      <c r="D1682" t="s">
        <v>5059</v>
      </c>
      <c r="E1682" t="s">
        <v>5060</v>
      </c>
      <c r="F1682" t="s">
        <v>5061</v>
      </c>
      <c r="G1682">
        <v>0</v>
      </c>
      <c r="H1682">
        <f t="shared" si="78"/>
        <v>0</v>
      </c>
      <c r="I1682">
        <v>-1</v>
      </c>
      <c r="J1682">
        <v>-1</v>
      </c>
      <c r="K1682">
        <v>-1</v>
      </c>
      <c r="L1682">
        <f t="shared" si="79"/>
        <v>-1</v>
      </c>
      <c r="M1682" t="str">
        <f t="shared" si="80"/>
        <v>F</v>
      </c>
    </row>
    <row r="1683" spans="1:13" x14ac:dyDescent="0.45">
      <c r="A1683">
        <v>515</v>
      </c>
      <c r="B1683" t="s">
        <v>5062</v>
      </c>
      <c r="C1683">
        <v>4</v>
      </c>
      <c r="D1683" t="s">
        <v>5063</v>
      </c>
      <c r="E1683" t="s">
        <v>5064</v>
      </c>
      <c r="F1683" t="s">
        <v>5065</v>
      </c>
      <c r="G1683">
        <v>-1</v>
      </c>
      <c r="H1683">
        <f t="shared" si="78"/>
        <v>-1</v>
      </c>
      <c r="I1683">
        <v>0</v>
      </c>
      <c r="J1683">
        <v>0</v>
      </c>
      <c r="K1683">
        <v>0</v>
      </c>
      <c r="L1683">
        <f t="shared" si="79"/>
        <v>0</v>
      </c>
      <c r="M1683" t="str">
        <f t="shared" si="80"/>
        <v>F</v>
      </c>
    </row>
    <row r="1684" spans="1:13" x14ac:dyDescent="0.45">
      <c r="A1684">
        <v>2850</v>
      </c>
      <c r="B1684" t="s">
        <v>5066</v>
      </c>
      <c r="C1684">
        <v>4.5</v>
      </c>
      <c r="D1684" t="s">
        <v>283</v>
      </c>
      <c r="E1684" t="s">
        <v>283</v>
      </c>
      <c r="F1684" t="s">
        <v>284</v>
      </c>
      <c r="G1684">
        <v>1</v>
      </c>
      <c r="H1684">
        <f t="shared" si="78"/>
        <v>1</v>
      </c>
      <c r="I1684">
        <v>1</v>
      </c>
      <c r="J1684">
        <v>1</v>
      </c>
      <c r="K1684">
        <v>1</v>
      </c>
      <c r="L1684">
        <f t="shared" si="79"/>
        <v>1</v>
      </c>
      <c r="M1684" t="str">
        <f t="shared" si="80"/>
        <v>T</v>
      </c>
    </row>
    <row r="1685" spans="1:13" x14ac:dyDescent="0.45">
      <c r="A1685">
        <v>1122</v>
      </c>
      <c r="B1685" t="s">
        <v>5067</v>
      </c>
      <c r="C1685">
        <v>5</v>
      </c>
      <c r="D1685" t="s">
        <v>1774</v>
      </c>
      <c r="E1685" t="s">
        <v>37</v>
      </c>
      <c r="F1685" t="s">
        <v>38</v>
      </c>
      <c r="G1685">
        <v>1</v>
      </c>
      <c r="H1685">
        <f t="shared" si="78"/>
        <v>1</v>
      </c>
      <c r="I1685">
        <v>1</v>
      </c>
      <c r="J1685">
        <v>1</v>
      </c>
      <c r="K1685">
        <v>1</v>
      </c>
      <c r="L1685">
        <f t="shared" si="79"/>
        <v>1</v>
      </c>
      <c r="M1685" t="str">
        <f t="shared" si="80"/>
        <v>T</v>
      </c>
    </row>
    <row r="1686" spans="1:13" x14ac:dyDescent="0.45">
      <c r="A1686">
        <v>1812</v>
      </c>
      <c r="B1686" t="s">
        <v>5068</v>
      </c>
      <c r="C1686">
        <v>4.5</v>
      </c>
      <c r="D1686" t="s">
        <v>5069</v>
      </c>
      <c r="E1686" t="s">
        <v>5070</v>
      </c>
      <c r="F1686" t="s">
        <v>5071</v>
      </c>
      <c r="G1686">
        <v>4</v>
      </c>
      <c r="H1686">
        <f t="shared" si="78"/>
        <v>1</v>
      </c>
      <c r="I1686">
        <v>1</v>
      </c>
      <c r="J1686">
        <v>1</v>
      </c>
      <c r="K1686">
        <v>1</v>
      </c>
      <c r="L1686">
        <f t="shared" si="79"/>
        <v>1</v>
      </c>
      <c r="M1686" t="str">
        <f t="shared" si="80"/>
        <v>T</v>
      </c>
    </row>
    <row r="1687" spans="1:13" x14ac:dyDescent="0.45">
      <c r="A1687">
        <v>6340</v>
      </c>
      <c r="B1687" t="s">
        <v>5072</v>
      </c>
      <c r="C1687">
        <v>1.5</v>
      </c>
      <c r="D1687" t="s">
        <v>5073</v>
      </c>
      <c r="E1687" t="s">
        <v>5074</v>
      </c>
      <c r="F1687" t="s">
        <v>5075</v>
      </c>
      <c r="G1687">
        <v>-1</v>
      </c>
      <c r="H1687">
        <f t="shared" si="78"/>
        <v>-1</v>
      </c>
      <c r="I1687">
        <v>-1</v>
      </c>
      <c r="J1687">
        <v>-1</v>
      </c>
      <c r="K1687">
        <v>-1</v>
      </c>
      <c r="L1687">
        <f t="shared" si="79"/>
        <v>-1</v>
      </c>
      <c r="M1687" t="str">
        <f t="shared" si="80"/>
        <v>T</v>
      </c>
    </row>
    <row r="1688" spans="1:13" x14ac:dyDescent="0.45">
      <c r="A1688">
        <v>829</v>
      </c>
      <c r="B1688" t="s">
        <v>3383</v>
      </c>
      <c r="C1688">
        <v>5</v>
      </c>
      <c r="D1688" t="s">
        <v>1510</v>
      </c>
      <c r="E1688" t="s">
        <v>154</v>
      </c>
      <c r="F1688" t="s">
        <v>154</v>
      </c>
      <c r="G1688">
        <v>1</v>
      </c>
      <c r="H1688">
        <f t="shared" si="78"/>
        <v>1</v>
      </c>
      <c r="I1688">
        <v>1</v>
      </c>
      <c r="J1688">
        <v>1</v>
      </c>
      <c r="K1688">
        <v>1</v>
      </c>
      <c r="L1688">
        <f t="shared" si="79"/>
        <v>1</v>
      </c>
      <c r="M1688" t="str">
        <f t="shared" si="80"/>
        <v>T</v>
      </c>
    </row>
    <row r="1689" spans="1:13" x14ac:dyDescent="0.45">
      <c r="A1689">
        <v>5931</v>
      </c>
      <c r="B1689" t="s">
        <v>5076</v>
      </c>
      <c r="C1689">
        <v>5</v>
      </c>
      <c r="D1689" t="s">
        <v>5077</v>
      </c>
      <c r="E1689" t="s">
        <v>5078</v>
      </c>
      <c r="F1689" t="s">
        <v>5079</v>
      </c>
      <c r="G1689">
        <v>1</v>
      </c>
      <c r="H1689">
        <f t="shared" si="78"/>
        <v>1</v>
      </c>
      <c r="I1689">
        <v>1</v>
      </c>
      <c r="J1689">
        <v>1</v>
      </c>
      <c r="K1689">
        <v>1</v>
      </c>
      <c r="L1689">
        <f t="shared" si="79"/>
        <v>1</v>
      </c>
      <c r="M1689" t="str">
        <f t="shared" si="80"/>
        <v>T</v>
      </c>
    </row>
    <row r="1690" spans="1:13" x14ac:dyDescent="0.45">
      <c r="A1690">
        <v>5085</v>
      </c>
      <c r="B1690" t="s">
        <v>5080</v>
      </c>
      <c r="C1690">
        <v>4</v>
      </c>
      <c r="D1690" t="s">
        <v>5081</v>
      </c>
      <c r="E1690" t="s">
        <v>5082</v>
      </c>
      <c r="F1690" t="s">
        <v>5083</v>
      </c>
      <c r="G1690">
        <v>1</v>
      </c>
      <c r="H1690">
        <f t="shared" si="78"/>
        <v>1</v>
      </c>
      <c r="I1690">
        <v>1</v>
      </c>
      <c r="J1690">
        <v>1</v>
      </c>
      <c r="K1690">
        <v>1</v>
      </c>
      <c r="L1690">
        <f t="shared" si="79"/>
        <v>1</v>
      </c>
      <c r="M1690" t="str">
        <f t="shared" si="80"/>
        <v>T</v>
      </c>
    </row>
    <row r="1691" spans="1:13" x14ac:dyDescent="0.45">
      <c r="A1691">
        <v>1232</v>
      </c>
      <c r="B1691" t="s">
        <v>5084</v>
      </c>
      <c r="C1691">
        <v>5</v>
      </c>
      <c r="D1691" t="s">
        <v>5085</v>
      </c>
      <c r="E1691" t="s">
        <v>5085</v>
      </c>
      <c r="F1691" t="s">
        <v>5086</v>
      </c>
      <c r="G1691">
        <v>1</v>
      </c>
      <c r="H1691">
        <f t="shared" si="78"/>
        <v>1</v>
      </c>
      <c r="I1691">
        <v>1</v>
      </c>
      <c r="J1691">
        <v>1</v>
      </c>
      <c r="K1691">
        <v>1</v>
      </c>
      <c r="L1691">
        <f t="shared" si="79"/>
        <v>1</v>
      </c>
      <c r="M1691" t="str">
        <f t="shared" si="80"/>
        <v>T</v>
      </c>
    </row>
    <row r="1692" spans="1:13" x14ac:dyDescent="0.45">
      <c r="A1692">
        <v>2042</v>
      </c>
      <c r="B1692" t="s">
        <v>5087</v>
      </c>
      <c r="C1692">
        <v>5</v>
      </c>
      <c r="D1692" t="s">
        <v>5088</v>
      </c>
      <c r="E1692" t="s">
        <v>5089</v>
      </c>
      <c r="F1692" t="s">
        <v>5090</v>
      </c>
      <c r="G1692">
        <v>1</v>
      </c>
      <c r="H1692">
        <f t="shared" si="78"/>
        <v>1</v>
      </c>
      <c r="I1692">
        <v>1</v>
      </c>
      <c r="J1692">
        <v>1</v>
      </c>
      <c r="K1692">
        <v>1</v>
      </c>
      <c r="L1692">
        <f t="shared" si="79"/>
        <v>1</v>
      </c>
      <c r="M1692" t="str">
        <f t="shared" si="80"/>
        <v>T</v>
      </c>
    </row>
    <row r="1693" spans="1:13" x14ac:dyDescent="0.45">
      <c r="A1693">
        <v>2836</v>
      </c>
      <c r="B1693" t="s">
        <v>5091</v>
      </c>
      <c r="C1693">
        <v>4</v>
      </c>
      <c r="D1693" t="s">
        <v>154</v>
      </c>
      <c r="E1693" t="s">
        <v>154</v>
      </c>
      <c r="F1693" t="s">
        <v>154</v>
      </c>
      <c r="G1693">
        <v>1</v>
      </c>
      <c r="H1693">
        <f t="shared" si="78"/>
        <v>1</v>
      </c>
      <c r="I1693">
        <v>1</v>
      </c>
      <c r="J1693">
        <v>1</v>
      </c>
      <c r="K1693">
        <v>1</v>
      </c>
      <c r="L1693">
        <f t="shared" si="79"/>
        <v>1</v>
      </c>
      <c r="M1693" t="str">
        <f t="shared" si="80"/>
        <v>T</v>
      </c>
    </row>
    <row r="1694" spans="1:13" x14ac:dyDescent="0.45">
      <c r="A1694">
        <v>7325</v>
      </c>
      <c r="B1694" t="s">
        <v>51</v>
      </c>
      <c r="C1694">
        <v>4</v>
      </c>
      <c r="D1694" t="s">
        <v>5092</v>
      </c>
      <c r="E1694" t="s">
        <v>5092</v>
      </c>
      <c r="F1694" t="s">
        <v>5093</v>
      </c>
      <c r="G1694">
        <v>2</v>
      </c>
      <c r="H1694">
        <f t="shared" si="78"/>
        <v>1</v>
      </c>
      <c r="I1694">
        <v>1</v>
      </c>
      <c r="J1694">
        <v>1</v>
      </c>
      <c r="K1694">
        <v>1</v>
      </c>
      <c r="L1694">
        <f t="shared" si="79"/>
        <v>1</v>
      </c>
      <c r="M1694" t="str">
        <f t="shared" si="80"/>
        <v>T</v>
      </c>
    </row>
    <row r="1695" spans="1:13" x14ac:dyDescent="0.45">
      <c r="A1695">
        <v>3150</v>
      </c>
      <c r="B1695" t="s">
        <v>5094</v>
      </c>
      <c r="C1695">
        <v>5</v>
      </c>
      <c r="D1695" t="s">
        <v>133</v>
      </c>
      <c r="E1695" t="s">
        <v>133</v>
      </c>
      <c r="F1695" t="s">
        <v>134</v>
      </c>
      <c r="G1695">
        <v>1</v>
      </c>
      <c r="H1695">
        <f t="shared" si="78"/>
        <v>1</v>
      </c>
      <c r="I1695">
        <v>1</v>
      </c>
      <c r="J1695">
        <v>1</v>
      </c>
      <c r="K1695">
        <v>1</v>
      </c>
      <c r="L1695">
        <f t="shared" si="79"/>
        <v>1</v>
      </c>
      <c r="M1695" t="str">
        <f t="shared" si="80"/>
        <v>T</v>
      </c>
    </row>
    <row r="1696" spans="1:13" x14ac:dyDescent="0.45">
      <c r="A1696">
        <v>4788</v>
      </c>
      <c r="B1696" t="s">
        <v>5095</v>
      </c>
      <c r="C1696">
        <v>4</v>
      </c>
      <c r="D1696" t="s">
        <v>5096</v>
      </c>
      <c r="E1696" t="s">
        <v>5096</v>
      </c>
      <c r="F1696" t="s">
        <v>5097</v>
      </c>
      <c r="G1696">
        <v>0</v>
      </c>
      <c r="H1696">
        <f t="shared" si="78"/>
        <v>0</v>
      </c>
      <c r="I1696">
        <v>0</v>
      </c>
      <c r="J1696">
        <v>0</v>
      </c>
      <c r="K1696">
        <v>0</v>
      </c>
      <c r="L1696">
        <f t="shared" si="79"/>
        <v>0</v>
      </c>
      <c r="M1696" t="str">
        <f t="shared" si="80"/>
        <v>T</v>
      </c>
    </row>
    <row r="1697" spans="1:13" x14ac:dyDescent="0.45">
      <c r="A1697">
        <v>4338</v>
      </c>
      <c r="B1697" t="s">
        <v>5098</v>
      </c>
      <c r="C1697">
        <v>5</v>
      </c>
      <c r="D1697" t="s">
        <v>5099</v>
      </c>
      <c r="E1697" t="s">
        <v>5100</v>
      </c>
      <c r="F1697" t="s">
        <v>5101</v>
      </c>
      <c r="G1697">
        <v>1</v>
      </c>
      <c r="H1697">
        <f t="shared" si="78"/>
        <v>1</v>
      </c>
      <c r="I1697">
        <v>1</v>
      </c>
      <c r="J1697">
        <v>1</v>
      </c>
      <c r="K1697">
        <v>1</v>
      </c>
      <c r="L1697">
        <f t="shared" si="79"/>
        <v>1</v>
      </c>
      <c r="M1697" t="str">
        <f t="shared" si="80"/>
        <v>T</v>
      </c>
    </row>
    <row r="1698" spans="1:13" x14ac:dyDescent="0.45">
      <c r="A1698">
        <v>3457</v>
      </c>
      <c r="B1698" t="s">
        <v>5102</v>
      </c>
      <c r="C1698">
        <v>5</v>
      </c>
      <c r="D1698" t="s">
        <v>5103</v>
      </c>
      <c r="E1698" t="s">
        <v>5103</v>
      </c>
      <c r="F1698" t="s">
        <v>5104</v>
      </c>
      <c r="G1698">
        <v>1</v>
      </c>
      <c r="H1698">
        <f t="shared" si="78"/>
        <v>1</v>
      </c>
      <c r="I1698">
        <v>1</v>
      </c>
      <c r="J1698">
        <v>1</v>
      </c>
      <c r="K1698">
        <v>1</v>
      </c>
      <c r="L1698">
        <f t="shared" si="79"/>
        <v>1</v>
      </c>
      <c r="M1698" t="str">
        <f t="shared" si="80"/>
        <v>T</v>
      </c>
    </row>
    <row r="1699" spans="1:13" x14ac:dyDescent="0.45">
      <c r="A1699">
        <v>3953</v>
      </c>
      <c r="B1699" t="s">
        <v>5105</v>
      </c>
      <c r="C1699">
        <v>4.5</v>
      </c>
      <c r="D1699" t="s">
        <v>5106</v>
      </c>
      <c r="E1699" t="s">
        <v>5107</v>
      </c>
      <c r="F1699" t="s">
        <v>5108</v>
      </c>
      <c r="G1699">
        <v>1</v>
      </c>
      <c r="H1699">
        <f t="shared" si="78"/>
        <v>1</v>
      </c>
      <c r="I1699">
        <v>1</v>
      </c>
      <c r="J1699">
        <v>1</v>
      </c>
      <c r="K1699">
        <v>1</v>
      </c>
      <c r="L1699">
        <f t="shared" si="79"/>
        <v>1</v>
      </c>
      <c r="M1699" t="str">
        <f t="shared" si="80"/>
        <v>T</v>
      </c>
    </row>
    <row r="1700" spans="1:13" x14ac:dyDescent="0.45">
      <c r="A1700">
        <v>4112</v>
      </c>
      <c r="B1700" t="s">
        <v>5109</v>
      </c>
      <c r="C1700">
        <v>3</v>
      </c>
      <c r="D1700" t="s">
        <v>5110</v>
      </c>
      <c r="E1700" t="s">
        <v>5111</v>
      </c>
      <c r="F1700" t="s">
        <v>5112</v>
      </c>
      <c r="G1700">
        <v>0</v>
      </c>
      <c r="H1700">
        <f t="shared" si="78"/>
        <v>0</v>
      </c>
      <c r="I1700">
        <v>0</v>
      </c>
      <c r="J1700">
        <v>0</v>
      </c>
      <c r="K1700">
        <v>0</v>
      </c>
      <c r="L1700">
        <f t="shared" si="79"/>
        <v>0</v>
      </c>
      <c r="M1700" t="str">
        <f t="shared" si="80"/>
        <v>T</v>
      </c>
    </row>
    <row r="1701" spans="1:13" x14ac:dyDescent="0.45">
      <c r="A1701">
        <v>3995</v>
      </c>
      <c r="B1701" t="s">
        <v>5113</v>
      </c>
      <c r="C1701">
        <v>3</v>
      </c>
      <c r="D1701" t="s">
        <v>133</v>
      </c>
      <c r="E1701" t="s">
        <v>133</v>
      </c>
      <c r="F1701" t="s">
        <v>134</v>
      </c>
      <c r="G1701">
        <v>1</v>
      </c>
      <c r="H1701">
        <f t="shared" si="78"/>
        <v>1</v>
      </c>
      <c r="I1701">
        <v>1</v>
      </c>
      <c r="J1701">
        <v>1</v>
      </c>
      <c r="K1701">
        <v>1</v>
      </c>
      <c r="L1701">
        <f t="shared" si="79"/>
        <v>1</v>
      </c>
      <c r="M1701" t="str">
        <f t="shared" si="80"/>
        <v>T</v>
      </c>
    </row>
    <row r="1702" spans="1:13" x14ac:dyDescent="0.45">
      <c r="A1702">
        <v>2848</v>
      </c>
      <c r="B1702" t="s">
        <v>5114</v>
      </c>
      <c r="C1702">
        <v>3</v>
      </c>
      <c r="D1702">
        <v>1</v>
      </c>
      <c r="E1702">
        <v>1</v>
      </c>
      <c r="F1702">
        <v>1</v>
      </c>
      <c r="G1702">
        <v>0</v>
      </c>
      <c r="H1702">
        <f t="shared" si="78"/>
        <v>0</v>
      </c>
      <c r="I1702">
        <v>0</v>
      </c>
      <c r="J1702">
        <v>0</v>
      </c>
      <c r="K1702">
        <v>0</v>
      </c>
      <c r="L1702">
        <f t="shared" si="79"/>
        <v>0</v>
      </c>
      <c r="M1702" t="str">
        <f t="shared" si="80"/>
        <v>T</v>
      </c>
    </row>
    <row r="1703" spans="1:13" x14ac:dyDescent="0.45">
      <c r="A1703">
        <v>5652</v>
      </c>
      <c r="B1703" t="s">
        <v>5115</v>
      </c>
      <c r="C1703">
        <v>5</v>
      </c>
      <c r="D1703" t="s">
        <v>5116</v>
      </c>
      <c r="E1703" t="s">
        <v>5116</v>
      </c>
      <c r="F1703" t="s">
        <v>5117</v>
      </c>
      <c r="G1703">
        <v>0</v>
      </c>
      <c r="H1703">
        <f t="shared" si="78"/>
        <v>0</v>
      </c>
      <c r="I1703">
        <v>1</v>
      </c>
      <c r="J1703">
        <v>1</v>
      </c>
      <c r="K1703">
        <v>1</v>
      </c>
      <c r="L1703">
        <f t="shared" si="79"/>
        <v>1</v>
      </c>
      <c r="M1703" t="str">
        <f t="shared" si="80"/>
        <v>F</v>
      </c>
    </row>
    <row r="1704" spans="1:13" x14ac:dyDescent="0.45">
      <c r="A1704">
        <v>4524</v>
      </c>
      <c r="B1704" t="s">
        <v>5118</v>
      </c>
      <c r="C1704">
        <v>5</v>
      </c>
      <c r="D1704" t="s">
        <v>5119</v>
      </c>
      <c r="E1704" t="s">
        <v>5119</v>
      </c>
      <c r="F1704" t="s">
        <v>5120</v>
      </c>
      <c r="G1704">
        <v>1</v>
      </c>
      <c r="H1704">
        <f t="shared" si="78"/>
        <v>1</v>
      </c>
      <c r="I1704">
        <v>1</v>
      </c>
      <c r="J1704">
        <v>1</v>
      </c>
      <c r="K1704">
        <v>1</v>
      </c>
      <c r="L1704">
        <f t="shared" si="79"/>
        <v>1</v>
      </c>
      <c r="M1704" t="str">
        <f t="shared" si="80"/>
        <v>T</v>
      </c>
    </row>
    <row r="1705" spans="1:13" x14ac:dyDescent="0.45">
      <c r="A1705">
        <v>444</v>
      </c>
      <c r="B1705" t="s">
        <v>5121</v>
      </c>
      <c r="C1705">
        <v>5</v>
      </c>
      <c r="D1705" t="s">
        <v>5122</v>
      </c>
      <c r="E1705" t="s">
        <v>5123</v>
      </c>
      <c r="F1705" t="s">
        <v>5124</v>
      </c>
      <c r="G1705">
        <v>4</v>
      </c>
      <c r="H1705">
        <f t="shared" si="78"/>
        <v>1</v>
      </c>
      <c r="I1705">
        <v>1</v>
      </c>
      <c r="J1705">
        <v>1</v>
      </c>
      <c r="K1705">
        <v>1</v>
      </c>
      <c r="L1705">
        <f t="shared" si="79"/>
        <v>1</v>
      </c>
      <c r="M1705" t="str">
        <f t="shared" si="80"/>
        <v>T</v>
      </c>
    </row>
    <row r="1706" spans="1:13" x14ac:dyDescent="0.45">
      <c r="A1706">
        <v>2478</v>
      </c>
      <c r="B1706" t="s">
        <v>5125</v>
      </c>
      <c r="C1706">
        <v>4.5</v>
      </c>
      <c r="D1706" t="s">
        <v>5126</v>
      </c>
      <c r="E1706" t="s">
        <v>5127</v>
      </c>
      <c r="F1706" t="s">
        <v>5128</v>
      </c>
      <c r="G1706">
        <v>4</v>
      </c>
      <c r="H1706">
        <f t="shared" si="78"/>
        <v>1</v>
      </c>
      <c r="I1706">
        <v>1</v>
      </c>
      <c r="J1706">
        <v>1</v>
      </c>
      <c r="K1706">
        <v>1</v>
      </c>
      <c r="L1706">
        <f t="shared" si="79"/>
        <v>1</v>
      </c>
      <c r="M1706" t="str">
        <f t="shared" si="80"/>
        <v>T</v>
      </c>
    </row>
    <row r="1707" spans="1:13" x14ac:dyDescent="0.45">
      <c r="A1707">
        <v>6381</v>
      </c>
      <c r="B1707" t="s">
        <v>5129</v>
      </c>
      <c r="C1707">
        <v>4</v>
      </c>
      <c r="D1707" t="s">
        <v>5130</v>
      </c>
      <c r="E1707" t="s">
        <v>5131</v>
      </c>
      <c r="F1707" t="s">
        <v>5132</v>
      </c>
      <c r="G1707">
        <v>0</v>
      </c>
      <c r="H1707">
        <f t="shared" si="78"/>
        <v>0</v>
      </c>
      <c r="I1707">
        <v>-1</v>
      </c>
      <c r="J1707">
        <v>-1</v>
      </c>
      <c r="K1707">
        <v>-1</v>
      </c>
      <c r="L1707">
        <f t="shared" si="79"/>
        <v>-1</v>
      </c>
      <c r="M1707" t="str">
        <f t="shared" si="80"/>
        <v>F</v>
      </c>
    </row>
    <row r="1708" spans="1:13" x14ac:dyDescent="0.45">
      <c r="A1708">
        <v>18</v>
      </c>
      <c r="B1708" t="s">
        <v>5133</v>
      </c>
      <c r="C1708">
        <v>5</v>
      </c>
      <c r="D1708" t="s">
        <v>5134</v>
      </c>
      <c r="E1708" t="s">
        <v>5135</v>
      </c>
      <c r="F1708" t="s">
        <v>5136</v>
      </c>
      <c r="G1708">
        <v>1</v>
      </c>
      <c r="H1708">
        <f t="shared" si="78"/>
        <v>1</v>
      </c>
      <c r="I1708">
        <v>1</v>
      </c>
      <c r="J1708">
        <v>1</v>
      </c>
      <c r="K1708">
        <v>1</v>
      </c>
      <c r="L1708">
        <f t="shared" si="79"/>
        <v>1</v>
      </c>
      <c r="M1708" t="str">
        <f t="shared" si="80"/>
        <v>T</v>
      </c>
    </row>
    <row r="1709" spans="1:13" x14ac:dyDescent="0.45">
      <c r="A1709">
        <v>2813</v>
      </c>
      <c r="B1709" t="s">
        <v>5137</v>
      </c>
      <c r="C1709">
        <v>5</v>
      </c>
      <c r="D1709" t="s">
        <v>5138</v>
      </c>
      <c r="E1709" t="s">
        <v>5138</v>
      </c>
      <c r="F1709" t="s">
        <v>5139</v>
      </c>
      <c r="G1709">
        <v>1</v>
      </c>
      <c r="H1709">
        <f t="shared" si="78"/>
        <v>1</v>
      </c>
      <c r="I1709">
        <v>1</v>
      </c>
      <c r="J1709">
        <v>1</v>
      </c>
      <c r="K1709">
        <v>1</v>
      </c>
      <c r="L1709">
        <f t="shared" si="79"/>
        <v>1</v>
      </c>
      <c r="M1709" t="str">
        <f t="shared" si="80"/>
        <v>T</v>
      </c>
    </row>
    <row r="1710" spans="1:13" x14ac:dyDescent="0.45">
      <c r="A1710">
        <v>5373</v>
      </c>
      <c r="B1710" t="s">
        <v>5140</v>
      </c>
      <c r="C1710">
        <v>5</v>
      </c>
      <c r="D1710" t="s">
        <v>5141</v>
      </c>
      <c r="E1710" t="s">
        <v>5142</v>
      </c>
      <c r="F1710" t="s">
        <v>5143</v>
      </c>
      <c r="G1710">
        <v>7</v>
      </c>
      <c r="H1710">
        <f t="shared" si="78"/>
        <v>1</v>
      </c>
      <c r="I1710">
        <v>1</v>
      </c>
      <c r="J1710">
        <v>1</v>
      </c>
      <c r="K1710">
        <v>1</v>
      </c>
      <c r="L1710">
        <f t="shared" si="79"/>
        <v>1</v>
      </c>
      <c r="M1710" t="str">
        <f t="shared" si="80"/>
        <v>T</v>
      </c>
    </row>
    <row r="1711" spans="1:13" x14ac:dyDescent="0.45">
      <c r="A1711">
        <v>5766</v>
      </c>
      <c r="B1711" t="s">
        <v>5144</v>
      </c>
      <c r="C1711">
        <v>4</v>
      </c>
      <c r="D1711" t="s">
        <v>5145</v>
      </c>
      <c r="E1711" t="s">
        <v>5145</v>
      </c>
      <c r="F1711" t="s">
        <v>5146</v>
      </c>
      <c r="G1711">
        <v>1</v>
      </c>
      <c r="H1711">
        <f t="shared" si="78"/>
        <v>1</v>
      </c>
      <c r="I1711">
        <v>1</v>
      </c>
      <c r="J1711">
        <v>1</v>
      </c>
      <c r="K1711">
        <v>1</v>
      </c>
      <c r="L1711">
        <f t="shared" si="79"/>
        <v>1</v>
      </c>
      <c r="M1711" t="str">
        <f t="shared" si="80"/>
        <v>T</v>
      </c>
    </row>
    <row r="1712" spans="1:13" x14ac:dyDescent="0.45">
      <c r="A1712">
        <v>4552</v>
      </c>
      <c r="B1712" t="s">
        <v>5147</v>
      </c>
      <c r="C1712">
        <v>5</v>
      </c>
      <c r="D1712" t="s">
        <v>5148</v>
      </c>
      <c r="E1712" t="s">
        <v>1097</v>
      </c>
      <c r="F1712" t="s">
        <v>1098</v>
      </c>
      <c r="G1712">
        <v>1</v>
      </c>
      <c r="H1712">
        <f t="shared" si="78"/>
        <v>1</v>
      </c>
      <c r="I1712">
        <v>1</v>
      </c>
      <c r="J1712">
        <v>1</v>
      </c>
      <c r="K1712">
        <v>1</v>
      </c>
      <c r="L1712">
        <f t="shared" si="79"/>
        <v>1</v>
      </c>
      <c r="M1712" t="str">
        <f t="shared" si="80"/>
        <v>T</v>
      </c>
    </row>
    <row r="1713" spans="1:13" x14ac:dyDescent="0.45">
      <c r="A1713">
        <v>8305</v>
      </c>
      <c r="B1713" t="s">
        <v>5149</v>
      </c>
      <c r="C1713">
        <v>3</v>
      </c>
      <c r="D1713" t="s">
        <v>947</v>
      </c>
      <c r="E1713" t="s">
        <v>947</v>
      </c>
      <c r="F1713" t="s">
        <v>948</v>
      </c>
      <c r="G1713">
        <v>-1</v>
      </c>
      <c r="H1713">
        <f t="shared" si="78"/>
        <v>-1</v>
      </c>
      <c r="I1713">
        <v>-1</v>
      </c>
      <c r="J1713">
        <v>-1</v>
      </c>
      <c r="K1713">
        <v>-1</v>
      </c>
      <c r="L1713">
        <f t="shared" si="79"/>
        <v>-1</v>
      </c>
      <c r="M1713" t="str">
        <f t="shared" si="80"/>
        <v>T</v>
      </c>
    </row>
    <row r="1714" spans="1:13" x14ac:dyDescent="0.45">
      <c r="A1714">
        <v>3169</v>
      </c>
      <c r="B1714" t="s">
        <v>3374</v>
      </c>
      <c r="C1714">
        <v>4.5</v>
      </c>
      <c r="D1714" t="s">
        <v>37</v>
      </c>
      <c r="E1714" t="s">
        <v>37</v>
      </c>
      <c r="F1714" t="s">
        <v>38</v>
      </c>
      <c r="G1714">
        <v>1</v>
      </c>
      <c r="H1714">
        <f t="shared" si="78"/>
        <v>1</v>
      </c>
      <c r="I1714">
        <v>1</v>
      </c>
      <c r="J1714">
        <v>1</v>
      </c>
      <c r="K1714">
        <v>1</v>
      </c>
      <c r="L1714">
        <f t="shared" si="79"/>
        <v>1</v>
      </c>
      <c r="M1714" t="str">
        <f t="shared" si="80"/>
        <v>T</v>
      </c>
    </row>
    <row r="1715" spans="1:13" x14ac:dyDescent="0.45">
      <c r="A1715">
        <v>1237</v>
      </c>
      <c r="B1715" t="s">
        <v>5150</v>
      </c>
      <c r="C1715">
        <v>2.5</v>
      </c>
      <c r="D1715" t="s">
        <v>5151</v>
      </c>
      <c r="E1715" t="s">
        <v>5152</v>
      </c>
      <c r="F1715" t="s">
        <v>5153</v>
      </c>
      <c r="G1715">
        <v>-1</v>
      </c>
      <c r="H1715">
        <f t="shared" si="78"/>
        <v>-1</v>
      </c>
      <c r="I1715">
        <v>-1</v>
      </c>
      <c r="J1715">
        <v>-1</v>
      </c>
      <c r="K1715">
        <v>-1</v>
      </c>
      <c r="L1715">
        <f t="shared" si="79"/>
        <v>-1</v>
      </c>
      <c r="M1715" t="str">
        <f t="shared" si="80"/>
        <v>T</v>
      </c>
    </row>
    <row r="1716" spans="1:13" x14ac:dyDescent="0.45">
      <c r="A1716">
        <v>381</v>
      </c>
      <c r="B1716" t="s">
        <v>5154</v>
      </c>
      <c r="C1716">
        <v>5</v>
      </c>
      <c r="D1716" t="s">
        <v>5155</v>
      </c>
      <c r="E1716" t="s">
        <v>5156</v>
      </c>
      <c r="F1716" t="s">
        <v>5157</v>
      </c>
      <c r="G1716">
        <v>0</v>
      </c>
      <c r="H1716">
        <f t="shared" si="78"/>
        <v>0</v>
      </c>
      <c r="I1716">
        <v>1</v>
      </c>
      <c r="J1716">
        <v>1</v>
      </c>
      <c r="K1716">
        <v>1</v>
      </c>
      <c r="L1716">
        <f t="shared" si="79"/>
        <v>1</v>
      </c>
      <c r="M1716" t="str">
        <f t="shared" si="80"/>
        <v>F</v>
      </c>
    </row>
    <row r="1717" spans="1:13" x14ac:dyDescent="0.45">
      <c r="A1717">
        <v>4236</v>
      </c>
      <c r="B1717" t="s">
        <v>2205</v>
      </c>
      <c r="C1717">
        <v>5</v>
      </c>
      <c r="D1717" t="s">
        <v>3110</v>
      </c>
      <c r="E1717" t="s">
        <v>3110</v>
      </c>
      <c r="F1717" t="s">
        <v>3111</v>
      </c>
      <c r="G1717">
        <v>1</v>
      </c>
      <c r="H1717">
        <f t="shared" si="78"/>
        <v>1</v>
      </c>
      <c r="I1717">
        <v>1</v>
      </c>
      <c r="J1717">
        <v>1</v>
      </c>
      <c r="K1717">
        <v>1</v>
      </c>
      <c r="L1717">
        <f t="shared" si="79"/>
        <v>1</v>
      </c>
      <c r="M1717" t="str">
        <f t="shared" si="80"/>
        <v>T</v>
      </c>
    </row>
    <row r="1718" spans="1:13" x14ac:dyDescent="0.45">
      <c r="A1718">
        <v>3908</v>
      </c>
      <c r="B1718" t="s">
        <v>5158</v>
      </c>
      <c r="C1718">
        <v>3.5</v>
      </c>
      <c r="D1718" t="s">
        <v>5159</v>
      </c>
      <c r="E1718" t="s">
        <v>5160</v>
      </c>
      <c r="F1718" t="s">
        <v>5161</v>
      </c>
      <c r="G1718">
        <v>2</v>
      </c>
      <c r="H1718">
        <f t="shared" si="78"/>
        <v>1</v>
      </c>
      <c r="I1718">
        <v>1</v>
      </c>
      <c r="J1718">
        <v>1</v>
      </c>
      <c r="K1718">
        <v>1</v>
      </c>
      <c r="L1718">
        <f t="shared" si="79"/>
        <v>1</v>
      </c>
      <c r="M1718" t="str">
        <f t="shared" si="80"/>
        <v>T</v>
      </c>
    </row>
    <row r="1719" spans="1:13" x14ac:dyDescent="0.45">
      <c r="A1719">
        <v>5346</v>
      </c>
      <c r="B1719" t="s">
        <v>5162</v>
      </c>
      <c r="C1719">
        <v>4</v>
      </c>
      <c r="D1719" t="s">
        <v>5163</v>
      </c>
      <c r="E1719" t="s">
        <v>5164</v>
      </c>
      <c r="F1719" t="s">
        <v>5165</v>
      </c>
      <c r="G1719">
        <v>1</v>
      </c>
      <c r="H1719">
        <f t="shared" si="78"/>
        <v>1</v>
      </c>
      <c r="I1719">
        <v>1</v>
      </c>
      <c r="J1719">
        <v>1</v>
      </c>
      <c r="K1719">
        <v>1</v>
      </c>
      <c r="L1719">
        <f t="shared" si="79"/>
        <v>1</v>
      </c>
      <c r="M1719" t="str">
        <f t="shared" si="80"/>
        <v>T</v>
      </c>
    </row>
    <row r="1720" spans="1:13" x14ac:dyDescent="0.45">
      <c r="A1720">
        <v>1412</v>
      </c>
      <c r="B1720" t="s">
        <v>5166</v>
      </c>
      <c r="C1720">
        <v>5</v>
      </c>
      <c r="D1720" t="s">
        <v>5167</v>
      </c>
      <c r="E1720" t="s">
        <v>5168</v>
      </c>
      <c r="F1720" t="s">
        <v>5169</v>
      </c>
      <c r="G1720">
        <v>0</v>
      </c>
      <c r="H1720">
        <f t="shared" si="78"/>
        <v>0</v>
      </c>
      <c r="I1720">
        <v>1</v>
      </c>
      <c r="J1720">
        <v>1</v>
      </c>
      <c r="K1720">
        <v>1</v>
      </c>
      <c r="L1720">
        <f t="shared" si="79"/>
        <v>1</v>
      </c>
      <c r="M1720" t="str">
        <f t="shared" si="80"/>
        <v>F</v>
      </c>
    </row>
    <row r="1721" spans="1:13" x14ac:dyDescent="0.45">
      <c r="A1721">
        <v>3774</v>
      </c>
      <c r="B1721" t="s">
        <v>4655</v>
      </c>
      <c r="C1721">
        <v>5</v>
      </c>
      <c r="D1721" t="s">
        <v>5170</v>
      </c>
      <c r="E1721" t="s">
        <v>5171</v>
      </c>
      <c r="F1721" t="s">
        <v>5172</v>
      </c>
      <c r="G1721">
        <v>2</v>
      </c>
      <c r="H1721">
        <f t="shared" si="78"/>
        <v>1</v>
      </c>
      <c r="I1721">
        <v>1</v>
      </c>
      <c r="J1721">
        <v>1</v>
      </c>
      <c r="K1721">
        <v>1</v>
      </c>
      <c r="L1721">
        <f t="shared" si="79"/>
        <v>1</v>
      </c>
      <c r="M1721" t="str">
        <f t="shared" si="80"/>
        <v>T</v>
      </c>
    </row>
    <row r="1722" spans="1:13" x14ac:dyDescent="0.45">
      <c r="A1722">
        <v>2697</v>
      </c>
      <c r="B1722" t="s">
        <v>5173</v>
      </c>
      <c r="C1722">
        <v>4</v>
      </c>
      <c r="D1722" t="s">
        <v>133</v>
      </c>
      <c r="E1722" t="s">
        <v>133</v>
      </c>
      <c r="F1722" t="s">
        <v>134</v>
      </c>
      <c r="G1722">
        <v>1</v>
      </c>
      <c r="H1722">
        <f t="shared" si="78"/>
        <v>1</v>
      </c>
      <c r="I1722">
        <v>1</v>
      </c>
      <c r="J1722">
        <v>1</v>
      </c>
      <c r="K1722">
        <v>1</v>
      </c>
      <c r="L1722">
        <f t="shared" si="79"/>
        <v>1</v>
      </c>
      <c r="M1722" t="str">
        <f t="shared" si="80"/>
        <v>T</v>
      </c>
    </row>
    <row r="1723" spans="1:13" x14ac:dyDescent="0.45">
      <c r="A1723">
        <v>8078</v>
      </c>
      <c r="B1723" t="s">
        <v>359</v>
      </c>
      <c r="C1723">
        <v>5</v>
      </c>
      <c r="D1723" t="s">
        <v>5174</v>
      </c>
      <c r="E1723" t="s">
        <v>5174</v>
      </c>
      <c r="F1723" t="s">
        <v>5175</v>
      </c>
      <c r="G1723">
        <v>1</v>
      </c>
      <c r="H1723">
        <f t="shared" si="78"/>
        <v>1</v>
      </c>
      <c r="I1723">
        <v>1</v>
      </c>
      <c r="J1723">
        <v>1</v>
      </c>
      <c r="K1723">
        <v>1</v>
      </c>
      <c r="L1723">
        <f t="shared" si="79"/>
        <v>1</v>
      </c>
      <c r="M1723" t="str">
        <f t="shared" si="80"/>
        <v>T</v>
      </c>
    </row>
    <row r="1724" spans="1:13" x14ac:dyDescent="0.45">
      <c r="A1724">
        <v>7370</v>
      </c>
      <c r="B1724" t="s">
        <v>5176</v>
      </c>
      <c r="C1724">
        <v>4</v>
      </c>
      <c r="D1724" t="s">
        <v>5177</v>
      </c>
      <c r="E1724" t="s">
        <v>5178</v>
      </c>
      <c r="F1724" t="s">
        <v>5179</v>
      </c>
      <c r="G1724">
        <v>0</v>
      </c>
      <c r="H1724">
        <f t="shared" si="78"/>
        <v>0</v>
      </c>
      <c r="I1724">
        <v>0</v>
      </c>
      <c r="J1724">
        <v>0</v>
      </c>
      <c r="K1724">
        <v>0</v>
      </c>
      <c r="L1724">
        <f t="shared" si="79"/>
        <v>0</v>
      </c>
      <c r="M1724" t="str">
        <f t="shared" si="80"/>
        <v>T</v>
      </c>
    </row>
    <row r="1725" spans="1:13" x14ac:dyDescent="0.45">
      <c r="A1725">
        <v>5674</v>
      </c>
      <c r="B1725" t="s">
        <v>5180</v>
      </c>
      <c r="C1725">
        <v>4</v>
      </c>
      <c r="D1725" t="s">
        <v>5181</v>
      </c>
      <c r="E1725" t="s">
        <v>5182</v>
      </c>
      <c r="F1725" t="s">
        <v>5183</v>
      </c>
      <c r="G1725">
        <v>1</v>
      </c>
      <c r="H1725">
        <f t="shared" si="78"/>
        <v>1</v>
      </c>
      <c r="I1725">
        <v>1</v>
      </c>
      <c r="J1725">
        <v>1</v>
      </c>
      <c r="K1725">
        <v>1</v>
      </c>
      <c r="L1725">
        <f t="shared" si="79"/>
        <v>1</v>
      </c>
      <c r="M1725" t="str">
        <f t="shared" si="80"/>
        <v>T</v>
      </c>
    </row>
    <row r="1726" spans="1:13" x14ac:dyDescent="0.45">
      <c r="A1726">
        <v>5381</v>
      </c>
      <c r="B1726" t="s">
        <v>3981</v>
      </c>
      <c r="C1726">
        <v>5</v>
      </c>
      <c r="D1726" t="s">
        <v>133</v>
      </c>
      <c r="E1726" t="s">
        <v>133</v>
      </c>
      <c r="F1726" t="s">
        <v>134</v>
      </c>
      <c r="G1726">
        <v>1</v>
      </c>
      <c r="H1726">
        <f t="shared" si="78"/>
        <v>1</v>
      </c>
      <c r="I1726">
        <v>1</v>
      </c>
      <c r="J1726">
        <v>1</v>
      </c>
      <c r="K1726">
        <v>1</v>
      </c>
      <c r="L1726">
        <f t="shared" si="79"/>
        <v>1</v>
      </c>
      <c r="M1726" t="str">
        <f t="shared" si="80"/>
        <v>T</v>
      </c>
    </row>
    <row r="1727" spans="1:13" x14ac:dyDescent="0.45">
      <c r="A1727">
        <v>5815</v>
      </c>
      <c r="B1727" t="s">
        <v>5184</v>
      </c>
      <c r="C1727">
        <v>4</v>
      </c>
      <c r="D1727" t="s">
        <v>5185</v>
      </c>
      <c r="E1727" t="s">
        <v>5186</v>
      </c>
      <c r="F1727" t="s">
        <v>5187</v>
      </c>
      <c r="G1727">
        <v>0</v>
      </c>
      <c r="H1727">
        <f t="shared" si="78"/>
        <v>0</v>
      </c>
      <c r="I1727">
        <v>0</v>
      </c>
      <c r="J1727">
        <v>0</v>
      </c>
      <c r="K1727">
        <v>0</v>
      </c>
      <c r="L1727">
        <f t="shared" si="79"/>
        <v>0</v>
      </c>
      <c r="M1727" t="str">
        <f t="shared" si="80"/>
        <v>T</v>
      </c>
    </row>
    <row r="1728" spans="1:13" x14ac:dyDescent="0.45">
      <c r="A1728">
        <v>1044</v>
      </c>
      <c r="B1728" t="s">
        <v>5188</v>
      </c>
      <c r="C1728">
        <v>5</v>
      </c>
      <c r="D1728" t="s">
        <v>5189</v>
      </c>
      <c r="E1728" t="s">
        <v>5190</v>
      </c>
      <c r="F1728" t="s">
        <v>5191</v>
      </c>
      <c r="G1728">
        <v>0</v>
      </c>
      <c r="H1728">
        <f t="shared" si="78"/>
        <v>0</v>
      </c>
      <c r="I1728">
        <v>1</v>
      </c>
      <c r="J1728">
        <v>1</v>
      </c>
      <c r="K1728">
        <v>1</v>
      </c>
      <c r="L1728">
        <f t="shared" si="79"/>
        <v>1</v>
      </c>
      <c r="M1728" t="str">
        <f t="shared" si="80"/>
        <v>F</v>
      </c>
    </row>
    <row r="1729" spans="1:13" x14ac:dyDescent="0.45">
      <c r="A1729">
        <v>149</v>
      </c>
      <c r="B1729" t="s">
        <v>5192</v>
      </c>
      <c r="C1729">
        <v>5</v>
      </c>
      <c r="D1729" t="s">
        <v>5193</v>
      </c>
      <c r="E1729" t="s">
        <v>5194</v>
      </c>
      <c r="F1729" t="s">
        <v>5195</v>
      </c>
      <c r="G1729">
        <v>8</v>
      </c>
      <c r="H1729">
        <f t="shared" si="78"/>
        <v>1</v>
      </c>
      <c r="I1729">
        <v>1</v>
      </c>
      <c r="J1729">
        <v>1</v>
      </c>
      <c r="K1729">
        <v>1</v>
      </c>
      <c r="L1729">
        <f t="shared" si="79"/>
        <v>1</v>
      </c>
      <c r="M1729" t="str">
        <f t="shared" si="80"/>
        <v>T</v>
      </c>
    </row>
    <row r="1730" spans="1:13" x14ac:dyDescent="0.45">
      <c r="A1730">
        <v>5429</v>
      </c>
      <c r="B1730" t="s">
        <v>5196</v>
      </c>
      <c r="C1730">
        <v>5</v>
      </c>
      <c r="D1730" t="s">
        <v>5197</v>
      </c>
      <c r="E1730" t="s">
        <v>5197</v>
      </c>
      <c r="F1730" t="s">
        <v>5198</v>
      </c>
      <c r="G1730">
        <v>1</v>
      </c>
      <c r="H1730">
        <f t="shared" si="78"/>
        <v>1</v>
      </c>
      <c r="I1730">
        <v>1</v>
      </c>
      <c r="J1730">
        <v>1</v>
      </c>
      <c r="K1730">
        <v>1</v>
      </c>
      <c r="L1730">
        <f t="shared" si="79"/>
        <v>1</v>
      </c>
      <c r="M1730" t="str">
        <f t="shared" si="80"/>
        <v>T</v>
      </c>
    </row>
    <row r="1731" spans="1:13" x14ac:dyDescent="0.45">
      <c r="A1731">
        <v>1604</v>
      </c>
      <c r="B1731" t="s">
        <v>5199</v>
      </c>
      <c r="C1731">
        <v>5</v>
      </c>
      <c r="D1731" t="s">
        <v>5200</v>
      </c>
      <c r="E1731" t="s">
        <v>5201</v>
      </c>
      <c r="F1731" t="s">
        <v>5202</v>
      </c>
      <c r="G1731">
        <v>1</v>
      </c>
      <c r="H1731">
        <f t="shared" ref="H1731:H1794" si="81">IF(G1731&gt;=1,1,IF(G1731&lt;=-1,-1,0))</f>
        <v>1</v>
      </c>
      <c r="I1731">
        <v>1</v>
      </c>
      <c r="J1731">
        <v>1</v>
      </c>
      <c r="K1731">
        <v>1</v>
      </c>
      <c r="L1731">
        <f t="shared" ref="L1731:L1794" si="82">IF(AND(I1731=J1731,I1731=K1731,J1731=K1731),I1731)</f>
        <v>1</v>
      </c>
      <c r="M1731" t="str">
        <f t="shared" ref="M1731:M1794" si="83">IF(H1731=L1731,"T","F")</f>
        <v>T</v>
      </c>
    </row>
    <row r="1732" spans="1:13" x14ac:dyDescent="0.45">
      <c r="A1732">
        <v>8548</v>
      </c>
      <c r="B1732" t="s">
        <v>5203</v>
      </c>
      <c r="C1732">
        <v>4</v>
      </c>
      <c r="D1732" t="s">
        <v>5204</v>
      </c>
      <c r="E1732" t="s">
        <v>5205</v>
      </c>
      <c r="F1732" t="s">
        <v>5206</v>
      </c>
      <c r="G1732">
        <v>-1</v>
      </c>
      <c r="H1732">
        <f t="shared" si="81"/>
        <v>-1</v>
      </c>
      <c r="I1732">
        <v>-1</v>
      </c>
      <c r="J1732">
        <v>-1</v>
      </c>
      <c r="K1732">
        <v>-1</v>
      </c>
      <c r="L1732">
        <f t="shared" si="82"/>
        <v>-1</v>
      </c>
      <c r="M1732" t="str">
        <f t="shared" si="83"/>
        <v>T</v>
      </c>
    </row>
    <row r="1733" spans="1:13" x14ac:dyDescent="0.45">
      <c r="A1733">
        <v>5482</v>
      </c>
      <c r="B1733" t="s">
        <v>2514</v>
      </c>
      <c r="C1733">
        <v>5</v>
      </c>
      <c r="D1733" t="s">
        <v>5207</v>
      </c>
      <c r="E1733" t="s">
        <v>5208</v>
      </c>
      <c r="F1733" t="s">
        <v>5209</v>
      </c>
      <c r="G1733">
        <v>2</v>
      </c>
      <c r="H1733">
        <f t="shared" si="81"/>
        <v>1</v>
      </c>
      <c r="I1733">
        <v>1</v>
      </c>
      <c r="J1733">
        <v>1</v>
      </c>
      <c r="K1733">
        <v>1</v>
      </c>
      <c r="L1733">
        <f t="shared" si="82"/>
        <v>1</v>
      </c>
      <c r="M1733" t="str">
        <f t="shared" si="83"/>
        <v>T</v>
      </c>
    </row>
    <row r="1734" spans="1:13" x14ac:dyDescent="0.45">
      <c r="A1734">
        <v>1936</v>
      </c>
      <c r="B1734" t="s">
        <v>949</v>
      </c>
      <c r="C1734">
        <v>5</v>
      </c>
      <c r="D1734" t="s">
        <v>5210</v>
      </c>
      <c r="E1734" t="s">
        <v>5211</v>
      </c>
      <c r="F1734" t="s">
        <v>5212</v>
      </c>
      <c r="G1734">
        <v>3</v>
      </c>
      <c r="H1734">
        <f t="shared" si="81"/>
        <v>1</v>
      </c>
      <c r="I1734">
        <v>1</v>
      </c>
      <c r="J1734">
        <v>1</v>
      </c>
      <c r="K1734">
        <v>1</v>
      </c>
      <c r="L1734">
        <f t="shared" si="82"/>
        <v>1</v>
      </c>
      <c r="M1734" t="str">
        <f t="shared" si="83"/>
        <v>T</v>
      </c>
    </row>
    <row r="1735" spans="1:13" x14ac:dyDescent="0.45">
      <c r="A1735">
        <v>2889</v>
      </c>
      <c r="B1735" t="s">
        <v>5213</v>
      </c>
      <c r="C1735">
        <v>4</v>
      </c>
      <c r="D1735" t="s">
        <v>948</v>
      </c>
      <c r="E1735" t="s">
        <v>947</v>
      </c>
      <c r="F1735" t="s">
        <v>948</v>
      </c>
      <c r="G1735">
        <v>-1</v>
      </c>
      <c r="H1735">
        <f t="shared" si="81"/>
        <v>-1</v>
      </c>
      <c r="I1735">
        <v>-1</v>
      </c>
      <c r="J1735">
        <v>-1</v>
      </c>
      <c r="K1735">
        <v>-1</v>
      </c>
      <c r="L1735">
        <f t="shared" si="82"/>
        <v>-1</v>
      </c>
      <c r="M1735" t="str">
        <f t="shared" si="83"/>
        <v>T</v>
      </c>
    </row>
    <row r="1736" spans="1:13" x14ac:dyDescent="0.45">
      <c r="A1736">
        <v>3551</v>
      </c>
      <c r="B1736" t="s">
        <v>5214</v>
      </c>
      <c r="C1736">
        <v>3.5</v>
      </c>
      <c r="D1736" t="s">
        <v>5215</v>
      </c>
      <c r="E1736" t="s">
        <v>5216</v>
      </c>
      <c r="F1736" t="s">
        <v>5217</v>
      </c>
      <c r="G1736">
        <v>0</v>
      </c>
      <c r="H1736">
        <f t="shared" si="81"/>
        <v>0</v>
      </c>
      <c r="I1736">
        <v>0</v>
      </c>
      <c r="J1736">
        <v>0</v>
      </c>
      <c r="K1736">
        <v>0</v>
      </c>
      <c r="L1736">
        <f t="shared" si="82"/>
        <v>0</v>
      </c>
      <c r="M1736" t="str">
        <f t="shared" si="83"/>
        <v>T</v>
      </c>
    </row>
    <row r="1737" spans="1:13" x14ac:dyDescent="0.45">
      <c r="A1737">
        <v>2574</v>
      </c>
      <c r="B1737" t="s">
        <v>5218</v>
      </c>
      <c r="C1737">
        <v>5</v>
      </c>
      <c r="D1737" t="s">
        <v>5219</v>
      </c>
      <c r="E1737" t="s">
        <v>5220</v>
      </c>
      <c r="F1737" t="s">
        <v>5221</v>
      </c>
      <c r="G1737">
        <v>1</v>
      </c>
      <c r="H1737">
        <f t="shared" si="81"/>
        <v>1</v>
      </c>
      <c r="I1737">
        <v>1</v>
      </c>
      <c r="J1737">
        <v>1</v>
      </c>
      <c r="K1737">
        <v>1</v>
      </c>
      <c r="L1737">
        <f t="shared" si="82"/>
        <v>1</v>
      </c>
      <c r="M1737" t="str">
        <f t="shared" si="83"/>
        <v>T</v>
      </c>
    </row>
    <row r="1738" spans="1:13" x14ac:dyDescent="0.45">
      <c r="A1738">
        <v>5384</v>
      </c>
      <c r="B1738" t="s">
        <v>5222</v>
      </c>
      <c r="C1738">
        <v>5</v>
      </c>
      <c r="D1738" t="s">
        <v>133</v>
      </c>
      <c r="E1738" t="s">
        <v>133</v>
      </c>
      <c r="F1738" t="s">
        <v>134</v>
      </c>
      <c r="G1738">
        <v>1</v>
      </c>
      <c r="H1738">
        <f t="shared" si="81"/>
        <v>1</v>
      </c>
      <c r="I1738">
        <v>1</v>
      </c>
      <c r="J1738">
        <v>1</v>
      </c>
      <c r="K1738">
        <v>1</v>
      </c>
      <c r="L1738">
        <f t="shared" si="82"/>
        <v>1</v>
      </c>
      <c r="M1738" t="str">
        <f t="shared" si="83"/>
        <v>T</v>
      </c>
    </row>
    <row r="1739" spans="1:13" x14ac:dyDescent="0.45">
      <c r="A1739">
        <v>1191</v>
      </c>
      <c r="B1739" t="s">
        <v>5223</v>
      </c>
      <c r="C1739">
        <v>5</v>
      </c>
      <c r="D1739" t="s">
        <v>5224</v>
      </c>
      <c r="E1739" t="s">
        <v>5225</v>
      </c>
      <c r="F1739" t="s">
        <v>5226</v>
      </c>
      <c r="G1739">
        <v>1</v>
      </c>
      <c r="H1739">
        <f t="shared" si="81"/>
        <v>1</v>
      </c>
      <c r="I1739">
        <v>1</v>
      </c>
      <c r="J1739">
        <v>1</v>
      </c>
      <c r="K1739">
        <v>1</v>
      </c>
      <c r="L1739">
        <f t="shared" si="82"/>
        <v>1</v>
      </c>
      <c r="M1739" t="str">
        <f t="shared" si="83"/>
        <v>T</v>
      </c>
    </row>
    <row r="1740" spans="1:13" x14ac:dyDescent="0.45">
      <c r="A1740">
        <v>2905</v>
      </c>
      <c r="B1740" t="s">
        <v>5227</v>
      </c>
      <c r="C1740">
        <v>5</v>
      </c>
      <c r="D1740" t="s">
        <v>133</v>
      </c>
      <c r="E1740" t="s">
        <v>133</v>
      </c>
      <c r="F1740" t="s">
        <v>134</v>
      </c>
      <c r="G1740">
        <v>1</v>
      </c>
      <c r="H1740">
        <f t="shared" si="81"/>
        <v>1</v>
      </c>
      <c r="I1740">
        <v>1</v>
      </c>
      <c r="J1740">
        <v>1</v>
      </c>
      <c r="K1740">
        <v>1</v>
      </c>
      <c r="L1740">
        <f t="shared" si="82"/>
        <v>1</v>
      </c>
      <c r="M1740" t="str">
        <f t="shared" si="83"/>
        <v>T</v>
      </c>
    </row>
    <row r="1741" spans="1:13" x14ac:dyDescent="0.45">
      <c r="A1741">
        <v>3754</v>
      </c>
      <c r="B1741" t="s">
        <v>5228</v>
      </c>
      <c r="C1741">
        <v>5</v>
      </c>
      <c r="D1741" t="s">
        <v>5229</v>
      </c>
      <c r="E1741" t="s">
        <v>5230</v>
      </c>
      <c r="F1741" t="s">
        <v>5231</v>
      </c>
      <c r="G1741">
        <v>1</v>
      </c>
      <c r="H1741">
        <f t="shared" si="81"/>
        <v>1</v>
      </c>
      <c r="I1741">
        <v>1</v>
      </c>
      <c r="J1741">
        <v>1</v>
      </c>
      <c r="K1741">
        <v>1</v>
      </c>
      <c r="L1741">
        <f t="shared" si="82"/>
        <v>1</v>
      </c>
      <c r="M1741" t="str">
        <f t="shared" si="83"/>
        <v>T</v>
      </c>
    </row>
    <row r="1742" spans="1:13" x14ac:dyDescent="0.45">
      <c r="A1742">
        <v>6641</v>
      </c>
      <c r="B1742" t="s">
        <v>5232</v>
      </c>
      <c r="C1742">
        <v>4</v>
      </c>
      <c r="D1742" t="s">
        <v>5233</v>
      </c>
      <c r="E1742" t="s">
        <v>5234</v>
      </c>
      <c r="F1742" t="s">
        <v>5235</v>
      </c>
      <c r="G1742">
        <v>1</v>
      </c>
      <c r="H1742">
        <f t="shared" si="81"/>
        <v>1</v>
      </c>
      <c r="I1742">
        <v>1</v>
      </c>
      <c r="J1742">
        <v>1</v>
      </c>
      <c r="K1742">
        <v>1</v>
      </c>
      <c r="L1742">
        <f t="shared" si="82"/>
        <v>1</v>
      </c>
      <c r="M1742" t="str">
        <f t="shared" si="83"/>
        <v>T</v>
      </c>
    </row>
    <row r="1743" spans="1:13" x14ac:dyDescent="0.45">
      <c r="A1743">
        <v>818</v>
      </c>
      <c r="B1743" t="s">
        <v>693</v>
      </c>
      <c r="C1743">
        <v>1</v>
      </c>
      <c r="D1743" t="s">
        <v>5236</v>
      </c>
      <c r="E1743" t="s">
        <v>5237</v>
      </c>
      <c r="F1743" t="s">
        <v>5238</v>
      </c>
      <c r="G1743">
        <v>1</v>
      </c>
      <c r="H1743">
        <f t="shared" si="81"/>
        <v>1</v>
      </c>
      <c r="I1743">
        <v>-1</v>
      </c>
      <c r="J1743">
        <v>-1</v>
      </c>
      <c r="K1743">
        <v>-1</v>
      </c>
      <c r="L1743">
        <f t="shared" si="82"/>
        <v>-1</v>
      </c>
      <c r="M1743" t="str">
        <f t="shared" si="83"/>
        <v>F</v>
      </c>
    </row>
    <row r="1744" spans="1:13" x14ac:dyDescent="0.45">
      <c r="A1744">
        <v>3232</v>
      </c>
      <c r="B1744" t="s">
        <v>1310</v>
      </c>
      <c r="C1744">
        <v>5</v>
      </c>
      <c r="D1744" t="s">
        <v>5239</v>
      </c>
      <c r="E1744" t="s">
        <v>5239</v>
      </c>
      <c r="F1744" t="s">
        <v>5240</v>
      </c>
      <c r="G1744">
        <v>1</v>
      </c>
      <c r="H1744">
        <f t="shared" si="81"/>
        <v>1</v>
      </c>
      <c r="I1744">
        <v>1</v>
      </c>
      <c r="J1744">
        <v>1</v>
      </c>
      <c r="K1744">
        <v>1</v>
      </c>
      <c r="L1744">
        <f t="shared" si="82"/>
        <v>1</v>
      </c>
      <c r="M1744" t="str">
        <f t="shared" si="83"/>
        <v>T</v>
      </c>
    </row>
    <row r="1745" spans="1:13" x14ac:dyDescent="0.45">
      <c r="A1745">
        <v>130</v>
      </c>
      <c r="B1745" t="s">
        <v>5241</v>
      </c>
      <c r="C1745">
        <v>5</v>
      </c>
      <c r="D1745" t="s">
        <v>5242</v>
      </c>
      <c r="E1745" t="s">
        <v>5242</v>
      </c>
      <c r="F1745" t="s">
        <v>5243</v>
      </c>
      <c r="G1745">
        <v>1</v>
      </c>
      <c r="H1745">
        <f t="shared" si="81"/>
        <v>1</v>
      </c>
      <c r="I1745">
        <v>1</v>
      </c>
      <c r="J1745">
        <v>1</v>
      </c>
      <c r="K1745">
        <v>1</v>
      </c>
      <c r="L1745">
        <f t="shared" si="82"/>
        <v>1</v>
      </c>
      <c r="M1745" t="str">
        <f t="shared" si="83"/>
        <v>T</v>
      </c>
    </row>
    <row r="1746" spans="1:13" x14ac:dyDescent="0.45">
      <c r="A1746">
        <v>8128</v>
      </c>
      <c r="B1746" t="s">
        <v>5244</v>
      </c>
      <c r="C1746">
        <v>5</v>
      </c>
      <c r="D1746" t="s">
        <v>5245</v>
      </c>
      <c r="E1746" t="s">
        <v>5246</v>
      </c>
      <c r="F1746" t="s">
        <v>5247</v>
      </c>
      <c r="G1746">
        <v>1</v>
      </c>
      <c r="H1746">
        <f t="shared" si="81"/>
        <v>1</v>
      </c>
      <c r="I1746">
        <v>1</v>
      </c>
      <c r="J1746">
        <v>1</v>
      </c>
      <c r="K1746">
        <v>1</v>
      </c>
      <c r="L1746">
        <f t="shared" si="82"/>
        <v>1</v>
      </c>
      <c r="M1746" t="str">
        <f t="shared" si="83"/>
        <v>T</v>
      </c>
    </row>
    <row r="1747" spans="1:13" x14ac:dyDescent="0.45">
      <c r="A1747">
        <v>502</v>
      </c>
      <c r="B1747" t="s">
        <v>5248</v>
      </c>
      <c r="C1747">
        <v>4</v>
      </c>
      <c r="D1747" t="s">
        <v>5249</v>
      </c>
      <c r="E1747" t="s">
        <v>5250</v>
      </c>
      <c r="F1747" t="s">
        <v>5251</v>
      </c>
      <c r="G1747">
        <v>-1</v>
      </c>
      <c r="H1747">
        <f t="shared" si="81"/>
        <v>-1</v>
      </c>
      <c r="I1747">
        <v>0</v>
      </c>
      <c r="J1747">
        <v>0</v>
      </c>
      <c r="K1747">
        <v>0</v>
      </c>
      <c r="L1747">
        <f t="shared" si="82"/>
        <v>0</v>
      </c>
      <c r="M1747" t="str">
        <f t="shared" si="83"/>
        <v>F</v>
      </c>
    </row>
    <row r="1748" spans="1:13" x14ac:dyDescent="0.45">
      <c r="A1748">
        <v>5668</v>
      </c>
      <c r="B1748" t="s">
        <v>4655</v>
      </c>
      <c r="C1748">
        <v>4</v>
      </c>
      <c r="D1748" t="s">
        <v>154</v>
      </c>
      <c r="E1748" t="s">
        <v>154</v>
      </c>
      <c r="F1748" t="s">
        <v>154</v>
      </c>
      <c r="G1748">
        <v>1</v>
      </c>
      <c r="H1748">
        <f t="shared" si="81"/>
        <v>1</v>
      </c>
      <c r="I1748">
        <v>1</v>
      </c>
      <c r="J1748">
        <v>1</v>
      </c>
      <c r="K1748">
        <v>1</v>
      </c>
      <c r="L1748">
        <f t="shared" si="82"/>
        <v>1</v>
      </c>
      <c r="M1748" t="str">
        <f t="shared" si="83"/>
        <v>T</v>
      </c>
    </row>
    <row r="1749" spans="1:13" x14ac:dyDescent="0.45">
      <c r="A1749">
        <v>8412</v>
      </c>
      <c r="B1749" t="s">
        <v>5252</v>
      </c>
      <c r="C1749">
        <v>4</v>
      </c>
      <c r="D1749" t="s">
        <v>5253</v>
      </c>
      <c r="E1749" t="s">
        <v>5254</v>
      </c>
      <c r="F1749" t="s">
        <v>5255</v>
      </c>
      <c r="G1749">
        <v>6</v>
      </c>
      <c r="H1749">
        <f t="shared" si="81"/>
        <v>1</v>
      </c>
      <c r="I1749">
        <v>1</v>
      </c>
      <c r="J1749">
        <v>1</v>
      </c>
      <c r="K1749">
        <v>1</v>
      </c>
      <c r="L1749">
        <f t="shared" si="82"/>
        <v>1</v>
      </c>
      <c r="M1749" t="str">
        <f t="shared" si="83"/>
        <v>T</v>
      </c>
    </row>
    <row r="1750" spans="1:13" x14ac:dyDescent="0.45">
      <c r="A1750">
        <v>2347</v>
      </c>
      <c r="B1750" t="s">
        <v>5256</v>
      </c>
      <c r="C1750">
        <v>3.5</v>
      </c>
      <c r="D1750" t="s">
        <v>5257</v>
      </c>
      <c r="E1750" t="s">
        <v>5258</v>
      </c>
      <c r="F1750" t="s">
        <v>5259</v>
      </c>
      <c r="G1750">
        <v>-1</v>
      </c>
      <c r="H1750">
        <f t="shared" si="81"/>
        <v>-1</v>
      </c>
      <c r="I1750">
        <v>-1</v>
      </c>
      <c r="J1750">
        <v>-1</v>
      </c>
      <c r="K1750">
        <v>-1</v>
      </c>
      <c r="L1750">
        <f t="shared" si="82"/>
        <v>-1</v>
      </c>
      <c r="M1750" t="str">
        <f t="shared" si="83"/>
        <v>T</v>
      </c>
    </row>
    <row r="1751" spans="1:13" x14ac:dyDescent="0.45">
      <c r="A1751">
        <v>3945</v>
      </c>
      <c r="B1751" t="s">
        <v>5260</v>
      </c>
      <c r="C1751">
        <v>4</v>
      </c>
      <c r="D1751" t="s">
        <v>5261</v>
      </c>
      <c r="E1751" t="s">
        <v>5262</v>
      </c>
      <c r="F1751" t="s">
        <v>5263</v>
      </c>
      <c r="G1751">
        <v>0</v>
      </c>
      <c r="H1751">
        <f t="shared" si="81"/>
        <v>0</v>
      </c>
      <c r="I1751">
        <v>0</v>
      </c>
      <c r="J1751">
        <v>0</v>
      </c>
      <c r="K1751">
        <v>0</v>
      </c>
      <c r="L1751">
        <f t="shared" si="82"/>
        <v>0</v>
      </c>
      <c r="M1751" t="str">
        <f t="shared" si="83"/>
        <v>T</v>
      </c>
    </row>
    <row r="1752" spans="1:13" x14ac:dyDescent="0.45">
      <c r="A1752">
        <v>4727</v>
      </c>
      <c r="B1752" t="s">
        <v>5264</v>
      </c>
      <c r="C1752">
        <v>5</v>
      </c>
      <c r="D1752" t="s">
        <v>74</v>
      </c>
      <c r="E1752" t="s">
        <v>74</v>
      </c>
      <c r="F1752" t="s">
        <v>38</v>
      </c>
      <c r="G1752">
        <v>1</v>
      </c>
      <c r="H1752">
        <f t="shared" si="81"/>
        <v>1</v>
      </c>
      <c r="I1752">
        <v>1</v>
      </c>
      <c r="J1752">
        <v>1</v>
      </c>
      <c r="K1752">
        <v>1</v>
      </c>
      <c r="L1752">
        <f t="shared" si="82"/>
        <v>1</v>
      </c>
      <c r="M1752" t="str">
        <f t="shared" si="83"/>
        <v>T</v>
      </c>
    </row>
    <row r="1753" spans="1:13" x14ac:dyDescent="0.45">
      <c r="A1753">
        <v>8377</v>
      </c>
      <c r="B1753" t="s">
        <v>5265</v>
      </c>
      <c r="C1753">
        <v>5</v>
      </c>
      <c r="D1753" t="s">
        <v>5266</v>
      </c>
      <c r="E1753" t="s">
        <v>5266</v>
      </c>
      <c r="F1753" t="s">
        <v>5267</v>
      </c>
      <c r="G1753">
        <v>1</v>
      </c>
      <c r="H1753">
        <f t="shared" si="81"/>
        <v>1</v>
      </c>
      <c r="I1753">
        <v>1</v>
      </c>
      <c r="J1753">
        <v>1</v>
      </c>
      <c r="K1753">
        <v>1</v>
      </c>
      <c r="L1753">
        <f t="shared" si="82"/>
        <v>1</v>
      </c>
      <c r="M1753" t="str">
        <f t="shared" si="83"/>
        <v>T</v>
      </c>
    </row>
    <row r="1754" spans="1:13" x14ac:dyDescent="0.45">
      <c r="A1754">
        <v>8357</v>
      </c>
      <c r="B1754" t="s">
        <v>5268</v>
      </c>
      <c r="C1754">
        <v>4</v>
      </c>
      <c r="D1754" t="s">
        <v>5269</v>
      </c>
      <c r="E1754" t="s">
        <v>5269</v>
      </c>
      <c r="F1754" t="s">
        <v>5270</v>
      </c>
      <c r="G1754">
        <v>1</v>
      </c>
      <c r="H1754">
        <f t="shared" si="81"/>
        <v>1</v>
      </c>
      <c r="I1754">
        <v>1</v>
      </c>
      <c r="J1754">
        <v>1</v>
      </c>
      <c r="K1754">
        <v>1</v>
      </c>
      <c r="L1754">
        <f t="shared" si="82"/>
        <v>1</v>
      </c>
      <c r="M1754" t="str">
        <f t="shared" si="83"/>
        <v>T</v>
      </c>
    </row>
    <row r="1755" spans="1:13" x14ac:dyDescent="0.45">
      <c r="A1755">
        <v>1815</v>
      </c>
      <c r="B1755" t="s">
        <v>5271</v>
      </c>
      <c r="C1755">
        <v>4.5</v>
      </c>
      <c r="D1755" t="s">
        <v>5272</v>
      </c>
      <c r="E1755" t="s">
        <v>5273</v>
      </c>
      <c r="F1755" t="s">
        <v>5274</v>
      </c>
      <c r="G1755">
        <v>2</v>
      </c>
      <c r="H1755">
        <f t="shared" si="81"/>
        <v>1</v>
      </c>
      <c r="I1755">
        <v>1</v>
      </c>
      <c r="J1755">
        <v>1</v>
      </c>
      <c r="K1755">
        <v>1</v>
      </c>
      <c r="L1755">
        <f t="shared" si="82"/>
        <v>1</v>
      </c>
      <c r="M1755" t="str">
        <f t="shared" si="83"/>
        <v>T</v>
      </c>
    </row>
    <row r="1756" spans="1:13" x14ac:dyDescent="0.45">
      <c r="A1756">
        <v>2665</v>
      </c>
      <c r="B1756" t="s">
        <v>2273</v>
      </c>
      <c r="C1756">
        <v>4</v>
      </c>
      <c r="D1756" t="s">
        <v>133</v>
      </c>
      <c r="E1756" t="s">
        <v>133</v>
      </c>
      <c r="F1756" t="s">
        <v>134</v>
      </c>
      <c r="G1756">
        <v>1</v>
      </c>
      <c r="H1756">
        <f t="shared" si="81"/>
        <v>1</v>
      </c>
      <c r="I1756">
        <v>1</v>
      </c>
      <c r="J1756">
        <v>1</v>
      </c>
      <c r="K1756">
        <v>1</v>
      </c>
      <c r="L1756">
        <f t="shared" si="82"/>
        <v>1</v>
      </c>
      <c r="M1756" t="str">
        <f t="shared" si="83"/>
        <v>T</v>
      </c>
    </row>
    <row r="1757" spans="1:13" x14ac:dyDescent="0.45">
      <c r="A1757">
        <v>7990</v>
      </c>
      <c r="B1757" t="s">
        <v>5275</v>
      </c>
      <c r="C1757">
        <v>4</v>
      </c>
      <c r="D1757" t="s">
        <v>2043</v>
      </c>
      <c r="E1757" t="s">
        <v>2043</v>
      </c>
      <c r="F1757" t="s">
        <v>2044</v>
      </c>
      <c r="G1757">
        <v>1</v>
      </c>
      <c r="H1757">
        <f t="shared" si="81"/>
        <v>1</v>
      </c>
      <c r="I1757">
        <v>1</v>
      </c>
      <c r="J1757">
        <v>1</v>
      </c>
      <c r="K1757">
        <v>1</v>
      </c>
      <c r="L1757">
        <f t="shared" si="82"/>
        <v>1</v>
      </c>
      <c r="M1757" t="str">
        <f t="shared" si="83"/>
        <v>T</v>
      </c>
    </row>
    <row r="1758" spans="1:13" x14ac:dyDescent="0.45">
      <c r="A1758">
        <v>5708</v>
      </c>
      <c r="B1758" t="s">
        <v>242</v>
      </c>
      <c r="C1758">
        <v>5</v>
      </c>
      <c r="D1758" t="s">
        <v>5276</v>
      </c>
      <c r="E1758" t="s">
        <v>5277</v>
      </c>
      <c r="F1758" t="s">
        <v>5278</v>
      </c>
      <c r="G1758">
        <v>2</v>
      </c>
      <c r="H1758">
        <f t="shared" si="81"/>
        <v>1</v>
      </c>
      <c r="I1758">
        <v>1</v>
      </c>
      <c r="J1758">
        <v>1</v>
      </c>
      <c r="K1758">
        <v>1</v>
      </c>
      <c r="L1758">
        <f t="shared" si="82"/>
        <v>1</v>
      </c>
      <c r="M1758" t="str">
        <f t="shared" si="83"/>
        <v>T</v>
      </c>
    </row>
    <row r="1759" spans="1:13" x14ac:dyDescent="0.45">
      <c r="A1759">
        <v>4715</v>
      </c>
      <c r="B1759" t="s">
        <v>1236</v>
      </c>
      <c r="C1759">
        <v>3.5</v>
      </c>
      <c r="D1759" t="s">
        <v>5279</v>
      </c>
      <c r="E1759" t="s">
        <v>5280</v>
      </c>
      <c r="F1759" t="s">
        <v>5281</v>
      </c>
      <c r="G1759">
        <v>-1</v>
      </c>
      <c r="H1759">
        <f t="shared" si="81"/>
        <v>-1</v>
      </c>
      <c r="I1759">
        <v>0</v>
      </c>
      <c r="J1759">
        <v>0</v>
      </c>
      <c r="K1759">
        <v>0</v>
      </c>
      <c r="L1759">
        <f t="shared" si="82"/>
        <v>0</v>
      </c>
      <c r="M1759" t="str">
        <f t="shared" si="83"/>
        <v>F</v>
      </c>
    </row>
    <row r="1760" spans="1:13" x14ac:dyDescent="0.45">
      <c r="A1760">
        <v>1271</v>
      </c>
      <c r="B1760" t="s">
        <v>3208</v>
      </c>
      <c r="C1760">
        <v>5</v>
      </c>
      <c r="D1760" t="s">
        <v>37</v>
      </c>
      <c r="E1760" t="s">
        <v>37</v>
      </c>
      <c r="F1760" t="s">
        <v>38</v>
      </c>
      <c r="G1760">
        <v>1</v>
      </c>
      <c r="H1760">
        <f t="shared" si="81"/>
        <v>1</v>
      </c>
      <c r="I1760">
        <v>1</v>
      </c>
      <c r="J1760">
        <v>1</v>
      </c>
      <c r="K1760">
        <v>1</v>
      </c>
      <c r="L1760">
        <f t="shared" si="82"/>
        <v>1</v>
      </c>
      <c r="M1760" t="str">
        <f t="shared" si="83"/>
        <v>T</v>
      </c>
    </row>
    <row r="1761" spans="1:13" x14ac:dyDescent="0.45">
      <c r="A1761">
        <v>1463</v>
      </c>
      <c r="B1761" t="s">
        <v>5282</v>
      </c>
      <c r="C1761">
        <v>5</v>
      </c>
      <c r="D1761" t="s">
        <v>5283</v>
      </c>
      <c r="E1761" t="s">
        <v>5283</v>
      </c>
      <c r="F1761" t="s">
        <v>5284</v>
      </c>
      <c r="G1761">
        <v>1</v>
      </c>
      <c r="H1761">
        <f t="shared" si="81"/>
        <v>1</v>
      </c>
      <c r="I1761">
        <v>1</v>
      </c>
      <c r="J1761">
        <v>1</v>
      </c>
      <c r="K1761">
        <v>1</v>
      </c>
      <c r="L1761">
        <f t="shared" si="82"/>
        <v>1</v>
      </c>
      <c r="M1761" t="str">
        <f t="shared" si="83"/>
        <v>T</v>
      </c>
    </row>
    <row r="1762" spans="1:13" x14ac:dyDescent="0.45">
      <c r="A1762">
        <v>563</v>
      </c>
      <c r="B1762" t="s">
        <v>5285</v>
      </c>
      <c r="C1762">
        <v>2</v>
      </c>
      <c r="D1762" t="s">
        <v>5286</v>
      </c>
      <c r="E1762" t="s">
        <v>5287</v>
      </c>
      <c r="F1762" t="s">
        <v>5288</v>
      </c>
      <c r="G1762">
        <v>-2</v>
      </c>
      <c r="H1762">
        <f t="shared" si="81"/>
        <v>-1</v>
      </c>
      <c r="I1762">
        <v>-1</v>
      </c>
      <c r="J1762">
        <v>-1</v>
      </c>
      <c r="K1762">
        <v>-1</v>
      </c>
      <c r="L1762">
        <f t="shared" si="82"/>
        <v>-1</v>
      </c>
      <c r="M1762" t="str">
        <f t="shared" si="83"/>
        <v>T</v>
      </c>
    </row>
    <row r="1763" spans="1:13" x14ac:dyDescent="0.45">
      <c r="A1763">
        <v>2936</v>
      </c>
      <c r="B1763" t="s">
        <v>5289</v>
      </c>
      <c r="C1763">
        <v>4</v>
      </c>
      <c r="D1763" t="s">
        <v>133</v>
      </c>
      <c r="E1763" t="s">
        <v>133</v>
      </c>
      <c r="F1763" t="s">
        <v>134</v>
      </c>
      <c r="G1763">
        <v>1</v>
      </c>
      <c r="H1763">
        <f t="shared" si="81"/>
        <v>1</v>
      </c>
      <c r="I1763">
        <v>1</v>
      </c>
      <c r="J1763">
        <v>1</v>
      </c>
      <c r="K1763">
        <v>1</v>
      </c>
      <c r="L1763">
        <f t="shared" si="82"/>
        <v>1</v>
      </c>
      <c r="M1763" t="str">
        <f t="shared" si="83"/>
        <v>T</v>
      </c>
    </row>
    <row r="1764" spans="1:13" x14ac:dyDescent="0.45">
      <c r="A1764">
        <v>6205</v>
      </c>
      <c r="B1764" t="s">
        <v>5290</v>
      </c>
      <c r="C1764">
        <v>3</v>
      </c>
      <c r="D1764" t="s">
        <v>948</v>
      </c>
      <c r="E1764" t="s">
        <v>947</v>
      </c>
      <c r="F1764" t="s">
        <v>948</v>
      </c>
      <c r="G1764">
        <v>-1</v>
      </c>
      <c r="H1764">
        <f t="shared" si="81"/>
        <v>-1</v>
      </c>
      <c r="I1764">
        <v>-1</v>
      </c>
      <c r="J1764">
        <v>-1</v>
      </c>
      <c r="K1764">
        <v>-1</v>
      </c>
      <c r="L1764">
        <f t="shared" si="82"/>
        <v>-1</v>
      </c>
      <c r="M1764" t="str">
        <f t="shared" si="83"/>
        <v>T</v>
      </c>
    </row>
    <row r="1765" spans="1:13" x14ac:dyDescent="0.45">
      <c r="A1765">
        <v>6604</v>
      </c>
      <c r="B1765" t="s">
        <v>5291</v>
      </c>
      <c r="C1765">
        <v>3</v>
      </c>
      <c r="D1765" t="s">
        <v>5292</v>
      </c>
      <c r="E1765" t="s">
        <v>5292</v>
      </c>
      <c r="F1765" t="s">
        <v>5293</v>
      </c>
      <c r="G1765">
        <v>0</v>
      </c>
      <c r="H1765">
        <f t="shared" si="81"/>
        <v>0</v>
      </c>
      <c r="I1765">
        <v>0</v>
      </c>
      <c r="J1765">
        <v>0</v>
      </c>
      <c r="K1765">
        <v>0</v>
      </c>
      <c r="L1765">
        <f t="shared" si="82"/>
        <v>0</v>
      </c>
      <c r="M1765" t="str">
        <f t="shared" si="83"/>
        <v>T</v>
      </c>
    </row>
    <row r="1766" spans="1:13" x14ac:dyDescent="0.45">
      <c r="A1766">
        <v>5010</v>
      </c>
      <c r="B1766" t="s">
        <v>5294</v>
      </c>
      <c r="C1766">
        <v>5</v>
      </c>
      <c r="D1766" t="s">
        <v>5295</v>
      </c>
      <c r="E1766" t="s">
        <v>5295</v>
      </c>
      <c r="F1766" t="s">
        <v>5296</v>
      </c>
      <c r="G1766">
        <v>0</v>
      </c>
      <c r="H1766">
        <f t="shared" si="81"/>
        <v>0</v>
      </c>
      <c r="I1766">
        <v>1</v>
      </c>
      <c r="J1766">
        <v>1</v>
      </c>
      <c r="K1766">
        <v>1</v>
      </c>
      <c r="L1766">
        <f t="shared" si="82"/>
        <v>1</v>
      </c>
      <c r="M1766" t="str">
        <f t="shared" si="83"/>
        <v>F</v>
      </c>
    </row>
    <row r="1767" spans="1:13" x14ac:dyDescent="0.45">
      <c r="A1767">
        <v>8695</v>
      </c>
      <c r="B1767" t="s">
        <v>1725</v>
      </c>
      <c r="C1767">
        <v>4</v>
      </c>
      <c r="D1767" t="s">
        <v>133</v>
      </c>
      <c r="E1767" t="s">
        <v>133</v>
      </c>
      <c r="F1767" t="s">
        <v>134</v>
      </c>
      <c r="G1767">
        <v>1</v>
      </c>
      <c r="H1767">
        <f t="shared" si="81"/>
        <v>1</v>
      </c>
      <c r="I1767">
        <v>1</v>
      </c>
      <c r="J1767">
        <v>1</v>
      </c>
      <c r="K1767">
        <v>1</v>
      </c>
      <c r="L1767">
        <f t="shared" si="82"/>
        <v>1</v>
      </c>
      <c r="M1767" t="str">
        <f t="shared" si="83"/>
        <v>T</v>
      </c>
    </row>
    <row r="1768" spans="1:13" x14ac:dyDescent="0.45">
      <c r="A1768">
        <v>3610</v>
      </c>
      <c r="B1768" t="s">
        <v>5297</v>
      </c>
      <c r="C1768">
        <v>5</v>
      </c>
      <c r="D1768" t="s">
        <v>154</v>
      </c>
      <c r="E1768" t="s">
        <v>154</v>
      </c>
      <c r="F1768" t="s">
        <v>154</v>
      </c>
      <c r="G1768">
        <v>1</v>
      </c>
      <c r="H1768">
        <f t="shared" si="81"/>
        <v>1</v>
      </c>
      <c r="I1768">
        <v>1</v>
      </c>
      <c r="J1768">
        <v>1</v>
      </c>
      <c r="K1768">
        <v>1</v>
      </c>
      <c r="L1768">
        <f t="shared" si="82"/>
        <v>1</v>
      </c>
      <c r="M1768" t="str">
        <f t="shared" si="83"/>
        <v>T</v>
      </c>
    </row>
    <row r="1769" spans="1:13" x14ac:dyDescent="0.45">
      <c r="A1769">
        <v>8309</v>
      </c>
      <c r="B1769">
        <v>2201</v>
      </c>
      <c r="C1769">
        <v>5</v>
      </c>
      <c r="D1769" t="s">
        <v>5298</v>
      </c>
      <c r="E1769" t="s">
        <v>5299</v>
      </c>
      <c r="F1769" t="s">
        <v>5300</v>
      </c>
      <c r="G1769">
        <v>0</v>
      </c>
      <c r="H1769">
        <f t="shared" si="81"/>
        <v>0</v>
      </c>
      <c r="I1769">
        <v>-1</v>
      </c>
      <c r="J1769">
        <v>-1</v>
      </c>
      <c r="K1769">
        <v>-1</v>
      </c>
      <c r="L1769">
        <f t="shared" si="82"/>
        <v>-1</v>
      </c>
      <c r="M1769" t="str">
        <f t="shared" si="83"/>
        <v>F</v>
      </c>
    </row>
    <row r="1770" spans="1:13" x14ac:dyDescent="0.45">
      <c r="A1770">
        <v>8105</v>
      </c>
      <c r="B1770" t="s">
        <v>5301</v>
      </c>
      <c r="C1770">
        <v>5</v>
      </c>
      <c r="D1770" t="s">
        <v>133</v>
      </c>
      <c r="E1770" t="s">
        <v>133</v>
      </c>
      <c r="F1770" t="s">
        <v>134</v>
      </c>
      <c r="G1770">
        <v>1</v>
      </c>
      <c r="H1770">
        <f t="shared" si="81"/>
        <v>1</v>
      </c>
      <c r="I1770">
        <v>1</v>
      </c>
      <c r="J1770">
        <v>1</v>
      </c>
      <c r="K1770">
        <v>1</v>
      </c>
      <c r="L1770">
        <f t="shared" si="82"/>
        <v>1</v>
      </c>
      <c r="M1770" t="str">
        <f t="shared" si="83"/>
        <v>T</v>
      </c>
    </row>
    <row r="1771" spans="1:13" x14ac:dyDescent="0.45">
      <c r="A1771">
        <v>5609</v>
      </c>
      <c r="B1771" t="s">
        <v>5302</v>
      </c>
      <c r="C1771">
        <v>3</v>
      </c>
      <c r="D1771" t="s">
        <v>5303</v>
      </c>
      <c r="E1771" t="s">
        <v>5303</v>
      </c>
      <c r="F1771" t="s">
        <v>5304</v>
      </c>
      <c r="G1771">
        <v>0</v>
      </c>
      <c r="H1771">
        <f t="shared" si="81"/>
        <v>0</v>
      </c>
      <c r="I1771">
        <v>1</v>
      </c>
      <c r="J1771">
        <v>1</v>
      </c>
      <c r="K1771">
        <v>1</v>
      </c>
      <c r="L1771">
        <f t="shared" si="82"/>
        <v>1</v>
      </c>
      <c r="M1771" t="str">
        <f t="shared" si="83"/>
        <v>F</v>
      </c>
    </row>
    <row r="1772" spans="1:13" x14ac:dyDescent="0.45">
      <c r="A1772">
        <v>2113</v>
      </c>
      <c r="B1772" t="s">
        <v>5305</v>
      </c>
      <c r="C1772">
        <v>4</v>
      </c>
      <c r="D1772" t="s">
        <v>5306</v>
      </c>
      <c r="E1772" t="s">
        <v>5306</v>
      </c>
      <c r="F1772" t="s">
        <v>5307</v>
      </c>
      <c r="G1772">
        <v>1</v>
      </c>
      <c r="H1772">
        <f t="shared" si="81"/>
        <v>1</v>
      </c>
      <c r="I1772">
        <v>1</v>
      </c>
      <c r="J1772">
        <v>1</v>
      </c>
      <c r="K1772">
        <v>1</v>
      </c>
      <c r="L1772">
        <f t="shared" si="82"/>
        <v>1</v>
      </c>
      <c r="M1772" t="str">
        <f t="shared" si="83"/>
        <v>T</v>
      </c>
    </row>
    <row r="1773" spans="1:13" x14ac:dyDescent="0.45">
      <c r="A1773">
        <v>7898</v>
      </c>
      <c r="B1773" t="s">
        <v>5308</v>
      </c>
      <c r="C1773">
        <v>4</v>
      </c>
      <c r="D1773" t="s">
        <v>5309</v>
      </c>
      <c r="E1773" t="s">
        <v>5309</v>
      </c>
      <c r="F1773" t="s">
        <v>5310</v>
      </c>
      <c r="G1773">
        <v>2</v>
      </c>
      <c r="H1773">
        <f t="shared" si="81"/>
        <v>1</v>
      </c>
      <c r="I1773">
        <v>1</v>
      </c>
      <c r="J1773">
        <v>1</v>
      </c>
      <c r="K1773">
        <v>1</v>
      </c>
      <c r="L1773">
        <f t="shared" si="82"/>
        <v>1</v>
      </c>
      <c r="M1773" t="str">
        <f t="shared" si="83"/>
        <v>T</v>
      </c>
    </row>
    <row r="1774" spans="1:13" x14ac:dyDescent="0.45">
      <c r="A1774">
        <v>2407</v>
      </c>
      <c r="B1774" t="s">
        <v>5311</v>
      </c>
      <c r="C1774">
        <v>5</v>
      </c>
      <c r="D1774" t="s">
        <v>5312</v>
      </c>
      <c r="E1774" t="s">
        <v>5313</v>
      </c>
      <c r="F1774" t="s">
        <v>5314</v>
      </c>
      <c r="G1774">
        <v>3</v>
      </c>
      <c r="H1774">
        <f t="shared" si="81"/>
        <v>1</v>
      </c>
      <c r="I1774">
        <v>1</v>
      </c>
      <c r="J1774">
        <v>1</v>
      </c>
      <c r="K1774">
        <v>1</v>
      </c>
      <c r="L1774">
        <f t="shared" si="82"/>
        <v>1</v>
      </c>
      <c r="M1774" t="str">
        <f t="shared" si="83"/>
        <v>T</v>
      </c>
    </row>
    <row r="1775" spans="1:13" x14ac:dyDescent="0.45">
      <c r="A1775">
        <v>5521</v>
      </c>
      <c r="B1775" t="s">
        <v>5315</v>
      </c>
      <c r="C1775">
        <v>5</v>
      </c>
      <c r="D1775" t="s">
        <v>5316</v>
      </c>
      <c r="E1775" t="s">
        <v>5317</v>
      </c>
      <c r="F1775" t="s">
        <v>5318</v>
      </c>
      <c r="G1775">
        <v>0</v>
      </c>
      <c r="H1775">
        <f t="shared" si="81"/>
        <v>0</v>
      </c>
      <c r="I1775">
        <v>0</v>
      </c>
      <c r="J1775">
        <v>0</v>
      </c>
      <c r="K1775">
        <v>0</v>
      </c>
      <c r="L1775">
        <f t="shared" si="82"/>
        <v>0</v>
      </c>
      <c r="M1775" t="str">
        <f t="shared" si="83"/>
        <v>T</v>
      </c>
    </row>
    <row r="1776" spans="1:13" x14ac:dyDescent="0.45">
      <c r="A1776">
        <v>7060</v>
      </c>
      <c r="B1776" t="s">
        <v>5319</v>
      </c>
      <c r="C1776">
        <v>4</v>
      </c>
      <c r="D1776" t="s">
        <v>5320</v>
      </c>
      <c r="E1776" t="s">
        <v>5320</v>
      </c>
      <c r="F1776" t="s">
        <v>5321</v>
      </c>
      <c r="G1776">
        <v>-1</v>
      </c>
      <c r="H1776">
        <f t="shared" si="81"/>
        <v>-1</v>
      </c>
      <c r="I1776">
        <v>0</v>
      </c>
      <c r="J1776">
        <v>0</v>
      </c>
      <c r="K1776">
        <v>0</v>
      </c>
      <c r="L1776">
        <f t="shared" si="82"/>
        <v>0</v>
      </c>
      <c r="M1776" t="str">
        <f t="shared" si="83"/>
        <v>F</v>
      </c>
    </row>
    <row r="1777" spans="1:13" x14ac:dyDescent="0.45">
      <c r="A1777">
        <v>3141</v>
      </c>
      <c r="B1777" t="s">
        <v>5322</v>
      </c>
      <c r="C1777">
        <v>4</v>
      </c>
      <c r="D1777" t="s">
        <v>5323</v>
      </c>
      <c r="E1777" t="s">
        <v>5324</v>
      </c>
      <c r="F1777" t="s">
        <v>5325</v>
      </c>
      <c r="G1777">
        <v>2</v>
      </c>
      <c r="H1777">
        <f t="shared" si="81"/>
        <v>1</v>
      </c>
      <c r="I1777">
        <v>1</v>
      </c>
      <c r="J1777">
        <v>1</v>
      </c>
      <c r="K1777">
        <v>1</v>
      </c>
      <c r="L1777">
        <f t="shared" si="82"/>
        <v>1</v>
      </c>
      <c r="M1777" t="str">
        <f t="shared" si="83"/>
        <v>T</v>
      </c>
    </row>
    <row r="1778" spans="1:13" x14ac:dyDescent="0.45">
      <c r="A1778">
        <v>202</v>
      </c>
      <c r="B1778" t="s">
        <v>5326</v>
      </c>
      <c r="C1778">
        <v>5</v>
      </c>
      <c r="D1778" t="s">
        <v>154</v>
      </c>
      <c r="E1778" t="s">
        <v>154</v>
      </c>
      <c r="F1778" t="s">
        <v>154</v>
      </c>
      <c r="G1778">
        <v>1</v>
      </c>
      <c r="H1778">
        <f t="shared" si="81"/>
        <v>1</v>
      </c>
      <c r="I1778">
        <v>1</v>
      </c>
      <c r="J1778">
        <v>1</v>
      </c>
      <c r="K1778">
        <v>1</v>
      </c>
      <c r="L1778">
        <f t="shared" si="82"/>
        <v>1</v>
      </c>
      <c r="M1778" t="str">
        <f t="shared" si="83"/>
        <v>T</v>
      </c>
    </row>
    <row r="1779" spans="1:13" x14ac:dyDescent="0.45">
      <c r="A1779">
        <v>1169</v>
      </c>
      <c r="B1779" t="s">
        <v>5327</v>
      </c>
      <c r="C1779">
        <v>4.5</v>
      </c>
      <c r="D1779" t="s">
        <v>5328</v>
      </c>
      <c r="E1779" t="s">
        <v>5328</v>
      </c>
      <c r="F1779" t="s">
        <v>5329</v>
      </c>
      <c r="G1779">
        <v>1</v>
      </c>
      <c r="H1779">
        <f t="shared" si="81"/>
        <v>1</v>
      </c>
      <c r="I1779">
        <v>1</v>
      </c>
      <c r="J1779">
        <v>1</v>
      </c>
      <c r="K1779">
        <v>1</v>
      </c>
      <c r="L1779">
        <f t="shared" si="82"/>
        <v>1</v>
      </c>
      <c r="M1779" t="str">
        <f t="shared" si="83"/>
        <v>T</v>
      </c>
    </row>
    <row r="1780" spans="1:13" x14ac:dyDescent="0.45">
      <c r="A1780">
        <v>3276</v>
      </c>
      <c r="B1780" t="s">
        <v>1995</v>
      </c>
      <c r="C1780">
        <v>4.5</v>
      </c>
      <c r="D1780" t="s">
        <v>5330</v>
      </c>
      <c r="E1780" t="s">
        <v>5331</v>
      </c>
      <c r="F1780" t="s">
        <v>5332</v>
      </c>
      <c r="G1780">
        <v>0</v>
      </c>
      <c r="H1780">
        <f t="shared" si="81"/>
        <v>0</v>
      </c>
      <c r="I1780">
        <v>0</v>
      </c>
      <c r="J1780">
        <v>0</v>
      </c>
      <c r="K1780">
        <v>0</v>
      </c>
      <c r="L1780">
        <f t="shared" si="82"/>
        <v>0</v>
      </c>
      <c r="M1780" t="str">
        <f t="shared" si="83"/>
        <v>T</v>
      </c>
    </row>
    <row r="1781" spans="1:13" x14ac:dyDescent="0.45">
      <c r="A1781">
        <v>5283</v>
      </c>
      <c r="B1781" t="s">
        <v>5333</v>
      </c>
      <c r="C1781">
        <v>4</v>
      </c>
      <c r="D1781" t="s">
        <v>5334</v>
      </c>
      <c r="E1781" t="s">
        <v>5335</v>
      </c>
      <c r="F1781" t="s">
        <v>5336</v>
      </c>
      <c r="G1781">
        <v>2</v>
      </c>
      <c r="H1781">
        <f t="shared" si="81"/>
        <v>1</v>
      </c>
      <c r="I1781">
        <v>1</v>
      </c>
      <c r="J1781">
        <v>1</v>
      </c>
      <c r="K1781">
        <v>1</v>
      </c>
      <c r="L1781">
        <f t="shared" si="82"/>
        <v>1</v>
      </c>
      <c r="M1781" t="str">
        <f t="shared" si="83"/>
        <v>T</v>
      </c>
    </row>
    <row r="1782" spans="1:13" x14ac:dyDescent="0.45">
      <c r="A1782">
        <v>7558</v>
      </c>
      <c r="B1782" t="s">
        <v>5337</v>
      </c>
      <c r="C1782">
        <v>3.5</v>
      </c>
      <c r="D1782" t="s">
        <v>948</v>
      </c>
      <c r="E1782" t="s">
        <v>947</v>
      </c>
      <c r="F1782" t="s">
        <v>948</v>
      </c>
      <c r="G1782">
        <v>-1</v>
      </c>
      <c r="H1782">
        <f t="shared" si="81"/>
        <v>-1</v>
      </c>
      <c r="I1782">
        <v>-1</v>
      </c>
      <c r="J1782">
        <v>-1</v>
      </c>
      <c r="K1782">
        <v>-1</v>
      </c>
      <c r="L1782">
        <f t="shared" si="82"/>
        <v>-1</v>
      </c>
      <c r="M1782" t="str">
        <f t="shared" si="83"/>
        <v>T</v>
      </c>
    </row>
    <row r="1783" spans="1:13" x14ac:dyDescent="0.45">
      <c r="A1783">
        <v>7614</v>
      </c>
      <c r="B1783" t="s">
        <v>5338</v>
      </c>
      <c r="C1783">
        <v>4.5</v>
      </c>
      <c r="D1783" t="s">
        <v>5339</v>
      </c>
      <c r="E1783" t="s">
        <v>5340</v>
      </c>
      <c r="F1783" t="s">
        <v>5341</v>
      </c>
      <c r="G1783">
        <v>2</v>
      </c>
      <c r="H1783">
        <f t="shared" si="81"/>
        <v>1</v>
      </c>
      <c r="I1783">
        <v>1</v>
      </c>
      <c r="J1783">
        <v>1</v>
      </c>
      <c r="K1783">
        <v>1</v>
      </c>
      <c r="L1783">
        <f t="shared" si="82"/>
        <v>1</v>
      </c>
      <c r="M1783" t="str">
        <f t="shared" si="83"/>
        <v>T</v>
      </c>
    </row>
    <row r="1784" spans="1:13" x14ac:dyDescent="0.45">
      <c r="A1784">
        <v>3828</v>
      </c>
      <c r="B1784" t="s">
        <v>5342</v>
      </c>
      <c r="C1784">
        <v>5</v>
      </c>
      <c r="D1784" t="s">
        <v>5343</v>
      </c>
      <c r="E1784" t="s">
        <v>5344</v>
      </c>
      <c r="F1784" t="s">
        <v>5345</v>
      </c>
      <c r="G1784">
        <v>4</v>
      </c>
      <c r="H1784">
        <f t="shared" si="81"/>
        <v>1</v>
      </c>
      <c r="I1784">
        <v>1</v>
      </c>
      <c r="J1784">
        <v>1</v>
      </c>
      <c r="K1784">
        <v>1</v>
      </c>
      <c r="L1784">
        <f t="shared" si="82"/>
        <v>1</v>
      </c>
      <c r="M1784" t="str">
        <f t="shared" si="83"/>
        <v>T</v>
      </c>
    </row>
    <row r="1785" spans="1:13" x14ac:dyDescent="0.45">
      <c r="A1785">
        <v>2357</v>
      </c>
      <c r="B1785" t="s">
        <v>5346</v>
      </c>
      <c r="C1785">
        <v>3</v>
      </c>
      <c r="D1785" t="s">
        <v>5347</v>
      </c>
      <c r="E1785" t="s">
        <v>5348</v>
      </c>
      <c r="F1785" t="s">
        <v>5349</v>
      </c>
      <c r="G1785">
        <v>1</v>
      </c>
      <c r="H1785">
        <f t="shared" si="81"/>
        <v>1</v>
      </c>
      <c r="I1785">
        <v>1</v>
      </c>
      <c r="J1785">
        <v>1</v>
      </c>
      <c r="K1785">
        <v>1</v>
      </c>
      <c r="L1785">
        <f t="shared" si="82"/>
        <v>1</v>
      </c>
      <c r="M1785" t="str">
        <f t="shared" si="83"/>
        <v>T</v>
      </c>
    </row>
    <row r="1786" spans="1:13" x14ac:dyDescent="0.45">
      <c r="A1786">
        <v>8391</v>
      </c>
      <c r="B1786" t="s">
        <v>5350</v>
      </c>
      <c r="C1786">
        <v>5</v>
      </c>
      <c r="D1786" t="s">
        <v>5351</v>
      </c>
      <c r="E1786" t="s">
        <v>5351</v>
      </c>
      <c r="F1786" t="s">
        <v>5352</v>
      </c>
      <c r="G1786">
        <v>0</v>
      </c>
      <c r="H1786">
        <f t="shared" si="81"/>
        <v>0</v>
      </c>
      <c r="I1786">
        <v>1</v>
      </c>
      <c r="J1786">
        <v>1</v>
      </c>
      <c r="K1786">
        <v>1</v>
      </c>
      <c r="L1786">
        <f t="shared" si="82"/>
        <v>1</v>
      </c>
      <c r="M1786" t="str">
        <f t="shared" si="83"/>
        <v>F</v>
      </c>
    </row>
    <row r="1787" spans="1:13" x14ac:dyDescent="0.45">
      <c r="A1787">
        <v>5025</v>
      </c>
      <c r="B1787" t="s">
        <v>5353</v>
      </c>
      <c r="C1787">
        <v>4</v>
      </c>
      <c r="D1787" t="s">
        <v>5354</v>
      </c>
      <c r="E1787" t="s">
        <v>5355</v>
      </c>
      <c r="F1787" t="s">
        <v>5356</v>
      </c>
      <c r="G1787">
        <v>1</v>
      </c>
      <c r="H1787">
        <f t="shared" si="81"/>
        <v>1</v>
      </c>
      <c r="I1787">
        <v>0</v>
      </c>
      <c r="J1787">
        <v>0</v>
      </c>
      <c r="K1787">
        <v>0</v>
      </c>
      <c r="L1787">
        <f t="shared" si="82"/>
        <v>0</v>
      </c>
      <c r="M1787" t="str">
        <f t="shared" si="83"/>
        <v>F</v>
      </c>
    </row>
    <row r="1788" spans="1:13" x14ac:dyDescent="0.45">
      <c r="A1788">
        <v>2982</v>
      </c>
      <c r="B1788" t="s">
        <v>5357</v>
      </c>
      <c r="C1788">
        <v>5</v>
      </c>
      <c r="D1788" t="s">
        <v>5358</v>
      </c>
      <c r="E1788" t="s">
        <v>5358</v>
      </c>
      <c r="F1788" t="s">
        <v>5359</v>
      </c>
      <c r="G1788">
        <v>2</v>
      </c>
      <c r="H1788">
        <f t="shared" si="81"/>
        <v>1</v>
      </c>
      <c r="I1788">
        <v>1</v>
      </c>
      <c r="J1788">
        <v>1</v>
      </c>
      <c r="K1788">
        <v>1</v>
      </c>
      <c r="L1788">
        <f t="shared" si="82"/>
        <v>1</v>
      </c>
      <c r="M1788" t="str">
        <f t="shared" si="83"/>
        <v>T</v>
      </c>
    </row>
    <row r="1789" spans="1:13" x14ac:dyDescent="0.45">
      <c r="A1789">
        <v>6338</v>
      </c>
      <c r="B1789" t="s">
        <v>5360</v>
      </c>
      <c r="C1789">
        <v>4</v>
      </c>
      <c r="D1789" t="s">
        <v>5361</v>
      </c>
      <c r="E1789" t="s">
        <v>5362</v>
      </c>
      <c r="F1789" t="s">
        <v>5363</v>
      </c>
      <c r="G1789">
        <v>1</v>
      </c>
      <c r="H1789">
        <f t="shared" si="81"/>
        <v>1</v>
      </c>
      <c r="I1789">
        <v>1</v>
      </c>
      <c r="J1789">
        <v>1</v>
      </c>
      <c r="K1789">
        <v>1</v>
      </c>
      <c r="L1789">
        <f t="shared" si="82"/>
        <v>1</v>
      </c>
      <c r="M1789" t="str">
        <f t="shared" si="83"/>
        <v>T</v>
      </c>
    </row>
    <row r="1790" spans="1:13" x14ac:dyDescent="0.45">
      <c r="A1790">
        <v>6206</v>
      </c>
      <c r="B1790" t="s">
        <v>5364</v>
      </c>
      <c r="C1790">
        <v>2.5</v>
      </c>
      <c r="D1790" t="s">
        <v>5365</v>
      </c>
      <c r="E1790" t="s">
        <v>5365</v>
      </c>
      <c r="F1790" t="s">
        <v>5366</v>
      </c>
      <c r="G1790">
        <v>-1</v>
      </c>
      <c r="H1790">
        <f t="shared" si="81"/>
        <v>-1</v>
      </c>
      <c r="I1790">
        <v>-1</v>
      </c>
      <c r="J1790">
        <v>-1</v>
      </c>
      <c r="K1790">
        <v>-1</v>
      </c>
      <c r="L1790">
        <f t="shared" si="82"/>
        <v>-1</v>
      </c>
      <c r="M1790" t="str">
        <f t="shared" si="83"/>
        <v>T</v>
      </c>
    </row>
    <row r="1791" spans="1:13" x14ac:dyDescent="0.45">
      <c r="A1791">
        <v>6146</v>
      </c>
      <c r="B1791" t="s">
        <v>51</v>
      </c>
      <c r="C1791">
        <v>4</v>
      </c>
      <c r="D1791" t="s">
        <v>5367</v>
      </c>
      <c r="E1791" t="s">
        <v>5368</v>
      </c>
      <c r="F1791" t="s">
        <v>5369</v>
      </c>
      <c r="G1791">
        <v>2</v>
      </c>
      <c r="H1791">
        <f t="shared" si="81"/>
        <v>1</v>
      </c>
      <c r="I1791">
        <v>1</v>
      </c>
      <c r="J1791">
        <v>1</v>
      </c>
      <c r="K1791">
        <v>1</v>
      </c>
      <c r="L1791">
        <f t="shared" si="82"/>
        <v>1</v>
      </c>
      <c r="M1791" t="str">
        <f t="shared" si="83"/>
        <v>T</v>
      </c>
    </row>
    <row r="1792" spans="1:13" x14ac:dyDescent="0.45">
      <c r="A1792">
        <v>7522</v>
      </c>
      <c r="B1792" t="s">
        <v>5370</v>
      </c>
      <c r="C1792">
        <v>4</v>
      </c>
      <c r="D1792" t="s">
        <v>536</v>
      </c>
      <c r="E1792" t="s">
        <v>536</v>
      </c>
      <c r="F1792" t="s">
        <v>537</v>
      </c>
      <c r="G1792">
        <v>1</v>
      </c>
      <c r="H1792">
        <f t="shared" si="81"/>
        <v>1</v>
      </c>
      <c r="I1792">
        <v>1</v>
      </c>
      <c r="J1792">
        <v>1</v>
      </c>
      <c r="K1792">
        <v>1</v>
      </c>
      <c r="L1792">
        <f t="shared" si="82"/>
        <v>1</v>
      </c>
      <c r="M1792" t="str">
        <f t="shared" si="83"/>
        <v>T</v>
      </c>
    </row>
    <row r="1793" spans="1:13" x14ac:dyDescent="0.45">
      <c r="A1793">
        <v>1052</v>
      </c>
      <c r="B1793" t="s">
        <v>5371</v>
      </c>
      <c r="C1793">
        <v>5</v>
      </c>
      <c r="D1793" t="s">
        <v>1518</v>
      </c>
      <c r="E1793" t="s">
        <v>1518</v>
      </c>
      <c r="F1793" t="s">
        <v>1518</v>
      </c>
      <c r="G1793">
        <v>0</v>
      </c>
      <c r="H1793">
        <f t="shared" si="81"/>
        <v>0</v>
      </c>
      <c r="I1793">
        <v>1</v>
      </c>
      <c r="J1793">
        <v>1</v>
      </c>
      <c r="K1793">
        <v>1</v>
      </c>
      <c r="L1793">
        <f t="shared" si="82"/>
        <v>1</v>
      </c>
      <c r="M1793" t="str">
        <f t="shared" si="83"/>
        <v>F</v>
      </c>
    </row>
    <row r="1794" spans="1:13" x14ac:dyDescent="0.45">
      <c r="A1794">
        <v>484</v>
      </c>
      <c r="B1794" t="s">
        <v>5372</v>
      </c>
      <c r="C1794">
        <v>4</v>
      </c>
      <c r="D1794" t="s">
        <v>154</v>
      </c>
      <c r="E1794" t="s">
        <v>154</v>
      </c>
      <c r="F1794" t="s">
        <v>154</v>
      </c>
      <c r="G1794">
        <v>1</v>
      </c>
      <c r="H1794">
        <f t="shared" si="81"/>
        <v>1</v>
      </c>
      <c r="I1794">
        <v>1</v>
      </c>
      <c r="J1794">
        <v>1</v>
      </c>
      <c r="K1794">
        <v>1</v>
      </c>
      <c r="L1794">
        <f t="shared" si="82"/>
        <v>1</v>
      </c>
      <c r="M1794" t="str">
        <f t="shared" si="83"/>
        <v>T</v>
      </c>
    </row>
    <row r="1795" spans="1:13" x14ac:dyDescent="0.45">
      <c r="A1795">
        <v>6070</v>
      </c>
      <c r="B1795" t="s">
        <v>5373</v>
      </c>
      <c r="C1795">
        <v>3</v>
      </c>
      <c r="D1795" t="s">
        <v>5374</v>
      </c>
      <c r="E1795" t="s">
        <v>5375</v>
      </c>
      <c r="F1795" t="s">
        <v>5376</v>
      </c>
      <c r="G1795">
        <v>1</v>
      </c>
      <c r="H1795">
        <f t="shared" ref="H1795:H1858" si="84">IF(G1795&gt;=1,1,IF(G1795&lt;=-1,-1,0))</f>
        <v>1</v>
      </c>
      <c r="I1795">
        <v>1</v>
      </c>
      <c r="J1795">
        <v>1</v>
      </c>
      <c r="K1795">
        <v>1</v>
      </c>
      <c r="L1795">
        <f t="shared" ref="L1795:L1858" si="85">IF(AND(I1795=J1795,I1795=K1795,J1795=K1795),I1795)</f>
        <v>1</v>
      </c>
      <c r="M1795" t="str">
        <f t="shared" ref="M1795:M1858" si="86">IF(H1795=L1795,"T","F")</f>
        <v>T</v>
      </c>
    </row>
    <row r="1796" spans="1:13" x14ac:dyDescent="0.45">
      <c r="A1796">
        <v>1724</v>
      </c>
      <c r="B1796" t="s">
        <v>5377</v>
      </c>
      <c r="C1796">
        <v>5</v>
      </c>
      <c r="D1796" t="s">
        <v>5378</v>
      </c>
      <c r="E1796" t="s">
        <v>5379</v>
      </c>
      <c r="F1796" t="s">
        <v>5380</v>
      </c>
      <c r="G1796">
        <v>5</v>
      </c>
      <c r="H1796">
        <f t="shared" si="84"/>
        <v>1</v>
      </c>
      <c r="I1796">
        <v>1</v>
      </c>
      <c r="J1796">
        <v>1</v>
      </c>
      <c r="K1796">
        <v>1</v>
      </c>
      <c r="L1796">
        <f t="shared" si="85"/>
        <v>1</v>
      </c>
      <c r="M1796" t="str">
        <f t="shared" si="86"/>
        <v>T</v>
      </c>
    </row>
    <row r="1797" spans="1:13" x14ac:dyDescent="0.45">
      <c r="A1797">
        <v>1641</v>
      </c>
      <c r="B1797" t="s">
        <v>2967</v>
      </c>
      <c r="C1797">
        <v>5</v>
      </c>
      <c r="D1797" t="s">
        <v>5381</v>
      </c>
      <c r="E1797" t="s">
        <v>5382</v>
      </c>
      <c r="F1797" t="s">
        <v>5383</v>
      </c>
      <c r="G1797">
        <v>1</v>
      </c>
      <c r="H1797">
        <f t="shared" si="84"/>
        <v>1</v>
      </c>
      <c r="I1797">
        <v>1</v>
      </c>
      <c r="J1797">
        <v>1</v>
      </c>
      <c r="K1797">
        <v>1</v>
      </c>
      <c r="L1797">
        <f t="shared" si="85"/>
        <v>1</v>
      </c>
      <c r="M1797" t="str">
        <f t="shared" si="86"/>
        <v>T</v>
      </c>
    </row>
    <row r="1798" spans="1:13" x14ac:dyDescent="0.45">
      <c r="A1798">
        <v>6761</v>
      </c>
      <c r="B1798" t="s">
        <v>5384</v>
      </c>
      <c r="C1798">
        <v>4.5</v>
      </c>
      <c r="D1798" t="s">
        <v>5385</v>
      </c>
      <c r="E1798" t="s">
        <v>5385</v>
      </c>
      <c r="F1798" t="s">
        <v>5386</v>
      </c>
      <c r="G1798">
        <v>2</v>
      </c>
      <c r="H1798">
        <f t="shared" si="84"/>
        <v>1</v>
      </c>
      <c r="I1798">
        <v>1</v>
      </c>
      <c r="J1798">
        <v>1</v>
      </c>
      <c r="K1798">
        <v>1</v>
      </c>
      <c r="L1798">
        <f t="shared" si="85"/>
        <v>1</v>
      </c>
      <c r="M1798" t="str">
        <f t="shared" si="86"/>
        <v>T</v>
      </c>
    </row>
    <row r="1799" spans="1:13" x14ac:dyDescent="0.45">
      <c r="A1799">
        <v>5504</v>
      </c>
      <c r="B1799" t="s">
        <v>1065</v>
      </c>
      <c r="C1799">
        <v>5</v>
      </c>
      <c r="D1799" t="s">
        <v>5387</v>
      </c>
      <c r="E1799" t="s">
        <v>5387</v>
      </c>
      <c r="F1799" t="s">
        <v>5388</v>
      </c>
      <c r="G1799">
        <v>1</v>
      </c>
      <c r="H1799">
        <f t="shared" si="84"/>
        <v>1</v>
      </c>
      <c r="I1799">
        <v>1</v>
      </c>
      <c r="J1799">
        <v>1</v>
      </c>
      <c r="K1799">
        <v>1</v>
      </c>
      <c r="L1799">
        <f t="shared" si="85"/>
        <v>1</v>
      </c>
      <c r="M1799" t="str">
        <f t="shared" si="86"/>
        <v>T</v>
      </c>
    </row>
    <row r="1800" spans="1:13" x14ac:dyDescent="0.45">
      <c r="A1800">
        <v>1119</v>
      </c>
      <c r="B1800" t="s">
        <v>5389</v>
      </c>
      <c r="C1800">
        <v>5</v>
      </c>
      <c r="D1800" t="s">
        <v>5390</v>
      </c>
      <c r="E1800" t="s">
        <v>5390</v>
      </c>
      <c r="F1800" t="s">
        <v>5391</v>
      </c>
      <c r="G1800">
        <v>1</v>
      </c>
      <c r="H1800">
        <f t="shared" si="84"/>
        <v>1</v>
      </c>
      <c r="I1800">
        <v>1</v>
      </c>
      <c r="J1800">
        <v>1</v>
      </c>
      <c r="K1800">
        <v>1</v>
      </c>
      <c r="L1800">
        <f t="shared" si="85"/>
        <v>1</v>
      </c>
      <c r="M1800" t="str">
        <f t="shared" si="86"/>
        <v>T</v>
      </c>
    </row>
    <row r="1801" spans="1:13" x14ac:dyDescent="0.45">
      <c r="A1801">
        <v>3170</v>
      </c>
      <c r="B1801" t="s">
        <v>5392</v>
      </c>
      <c r="C1801">
        <v>4.5</v>
      </c>
      <c r="D1801" t="s">
        <v>5393</v>
      </c>
      <c r="E1801" t="s">
        <v>5394</v>
      </c>
      <c r="F1801" t="s">
        <v>5395</v>
      </c>
      <c r="G1801">
        <v>3</v>
      </c>
      <c r="H1801">
        <f t="shared" si="84"/>
        <v>1</v>
      </c>
      <c r="I1801">
        <v>1</v>
      </c>
      <c r="J1801">
        <v>1</v>
      </c>
      <c r="K1801">
        <v>1</v>
      </c>
      <c r="L1801">
        <f t="shared" si="85"/>
        <v>1</v>
      </c>
      <c r="M1801" t="str">
        <f t="shared" si="86"/>
        <v>T</v>
      </c>
    </row>
    <row r="1802" spans="1:13" x14ac:dyDescent="0.45">
      <c r="A1802">
        <v>4733</v>
      </c>
      <c r="B1802" t="s">
        <v>5396</v>
      </c>
      <c r="C1802">
        <v>5</v>
      </c>
      <c r="D1802" t="s">
        <v>5397</v>
      </c>
      <c r="E1802" t="s">
        <v>5397</v>
      </c>
      <c r="F1802" t="s">
        <v>5398</v>
      </c>
      <c r="G1802">
        <v>1</v>
      </c>
      <c r="H1802">
        <f t="shared" si="84"/>
        <v>1</v>
      </c>
      <c r="I1802">
        <v>1</v>
      </c>
      <c r="J1802">
        <v>1</v>
      </c>
      <c r="K1802">
        <v>1</v>
      </c>
      <c r="L1802">
        <f t="shared" si="85"/>
        <v>1</v>
      </c>
      <c r="M1802" t="str">
        <f t="shared" si="86"/>
        <v>T</v>
      </c>
    </row>
    <row r="1803" spans="1:13" x14ac:dyDescent="0.45">
      <c r="A1803">
        <v>5016</v>
      </c>
      <c r="B1803" t="s">
        <v>5399</v>
      </c>
      <c r="C1803">
        <v>3.5</v>
      </c>
      <c r="D1803" t="s">
        <v>5400</v>
      </c>
      <c r="E1803" t="s">
        <v>5401</v>
      </c>
      <c r="F1803" t="s">
        <v>5402</v>
      </c>
      <c r="G1803">
        <v>-1</v>
      </c>
      <c r="H1803">
        <f t="shared" si="84"/>
        <v>-1</v>
      </c>
      <c r="I1803">
        <v>-1</v>
      </c>
      <c r="J1803">
        <v>-1</v>
      </c>
      <c r="K1803">
        <v>-1</v>
      </c>
      <c r="L1803">
        <f t="shared" si="85"/>
        <v>-1</v>
      </c>
      <c r="M1803" t="str">
        <f t="shared" si="86"/>
        <v>T</v>
      </c>
    </row>
    <row r="1804" spans="1:13" x14ac:dyDescent="0.45">
      <c r="A1804">
        <v>6285</v>
      </c>
      <c r="B1804" t="s">
        <v>3278</v>
      </c>
      <c r="C1804">
        <v>4.5</v>
      </c>
      <c r="D1804" t="s">
        <v>337</v>
      </c>
      <c r="E1804" t="s">
        <v>37</v>
      </c>
      <c r="F1804" t="s">
        <v>38</v>
      </c>
      <c r="G1804">
        <v>1</v>
      </c>
      <c r="H1804">
        <f t="shared" si="84"/>
        <v>1</v>
      </c>
      <c r="I1804">
        <v>1</v>
      </c>
      <c r="J1804">
        <v>1</v>
      </c>
      <c r="K1804">
        <v>1</v>
      </c>
      <c r="L1804">
        <f t="shared" si="85"/>
        <v>1</v>
      </c>
      <c r="M1804" t="str">
        <f t="shared" si="86"/>
        <v>T</v>
      </c>
    </row>
    <row r="1805" spans="1:13" x14ac:dyDescent="0.45">
      <c r="A1805">
        <v>6452</v>
      </c>
      <c r="B1805" t="s">
        <v>2293</v>
      </c>
      <c r="C1805">
        <v>4</v>
      </c>
      <c r="D1805" t="s">
        <v>5403</v>
      </c>
      <c r="E1805" t="s">
        <v>5404</v>
      </c>
      <c r="F1805" t="s">
        <v>5405</v>
      </c>
      <c r="G1805">
        <v>1</v>
      </c>
      <c r="H1805">
        <f t="shared" si="84"/>
        <v>1</v>
      </c>
      <c r="I1805">
        <v>1</v>
      </c>
      <c r="J1805">
        <v>1</v>
      </c>
      <c r="K1805">
        <v>1</v>
      </c>
      <c r="L1805">
        <f t="shared" si="85"/>
        <v>1</v>
      </c>
      <c r="M1805" t="str">
        <f t="shared" si="86"/>
        <v>T</v>
      </c>
    </row>
    <row r="1806" spans="1:13" x14ac:dyDescent="0.45">
      <c r="A1806">
        <v>7928</v>
      </c>
      <c r="B1806" t="s">
        <v>5406</v>
      </c>
      <c r="C1806">
        <v>1.5</v>
      </c>
      <c r="D1806" t="s">
        <v>5407</v>
      </c>
      <c r="E1806" t="s">
        <v>5408</v>
      </c>
      <c r="F1806" t="s">
        <v>5409</v>
      </c>
      <c r="G1806">
        <v>-3</v>
      </c>
      <c r="H1806">
        <f t="shared" si="84"/>
        <v>-1</v>
      </c>
      <c r="I1806">
        <v>-1</v>
      </c>
      <c r="J1806">
        <v>-1</v>
      </c>
      <c r="K1806">
        <v>-1</v>
      </c>
      <c r="L1806">
        <f t="shared" si="85"/>
        <v>-1</v>
      </c>
      <c r="M1806" t="str">
        <f t="shared" si="86"/>
        <v>T</v>
      </c>
    </row>
    <row r="1807" spans="1:13" x14ac:dyDescent="0.45">
      <c r="A1807">
        <v>5974</v>
      </c>
      <c r="B1807" t="s">
        <v>5410</v>
      </c>
      <c r="C1807">
        <v>3.5</v>
      </c>
      <c r="D1807" t="s">
        <v>5411</v>
      </c>
      <c r="E1807" t="s">
        <v>5411</v>
      </c>
      <c r="F1807" t="s">
        <v>5412</v>
      </c>
      <c r="G1807">
        <v>0</v>
      </c>
      <c r="H1807">
        <f t="shared" si="84"/>
        <v>0</v>
      </c>
      <c r="I1807">
        <v>0</v>
      </c>
      <c r="J1807">
        <v>0</v>
      </c>
      <c r="K1807">
        <v>0</v>
      </c>
      <c r="L1807">
        <f t="shared" si="85"/>
        <v>0</v>
      </c>
      <c r="M1807" t="str">
        <f t="shared" si="86"/>
        <v>T</v>
      </c>
    </row>
    <row r="1808" spans="1:13" x14ac:dyDescent="0.45">
      <c r="A1808">
        <v>269</v>
      </c>
      <c r="B1808" t="s">
        <v>3921</v>
      </c>
      <c r="C1808">
        <v>5</v>
      </c>
      <c r="D1808" t="s">
        <v>5413</v>
      </c>
      <c r="E1808" t="s">
        <v>5414</v>
      </c>
      <c r="F1808" t="s">
        <v>5415</v>
      </c>
      <c r="G1808">
        <v>1</v>
      </c>
      <c r="H1808">
        <f t="shared" si="84"/>
        <v>1</v>
      </c>
      <c r="I1808">
        <v>1</v>
      </c>
      <c r="J1808">
        <v>1</v>
      </c>
      <c r="K1808">
        <v>1</v>
      </c>
      <c r="L1808">
        <f t="shared" si="85"/>
        <v>1</v>
      </c>
      <c r="M1808" t="str">
        <f t="shared" si="86"/>
        <v>T</v>
      </c>
    </row>
    <row r="1809" spans="1:13" x14ac:dyDescent="0.45">
      <c r="A1809">
        <v>4223</v>
      </c>
      <c r="B1809" t="s">
        <v>5416</v>
      </c>
      <c r="C1809">
        <v>5</v>
      </c>
      <c r="D1809" t="s">
        <v>5417</v>
      </c>
      <c r="E1809" t="s">
        <v>5418</v>
      </c>
      <c r="F1809" t="s">
        <v>5419</v>
      </c>
      <c r="G1809">
        <v>1</v>
      </c>
      <c r="H1809">
        <f t="shared" si="84"/>
        <v>1</v>
      </c>
      <c r="I1809">
        <v>1</v>
      </c>
      <c r="J1809">
        <v>1</v>
      </c>
      <c r="K1809">
        <v>1</v>
      </c>
      <c r="L1809">
        <f t="shared" si="85"/>
        <v>1</v>
      </c>
      <c r="M1809" t="str">
        <f t="shared" si="86"/>
        <v>T</v>
      </c>
    </row>
    <row r="1810" spans="1:13" x14ac:dyDescent="0.45">
      <c r="A1810">
        <v>5365</v>
      </c>
      <c r="B1810" t="s">
        <v>5420</v>
      </c>
      <c r="C1810">
        <v>4</v>
      </c>
      <c r="D1810" t="s">
        <v>5421</v>
      </c>
      <c r="E1810" t="s">
        <v>5421</v>
      </c>
      <c r="F1810" t="s">
        <v>5422</v>
      </c>
      <c r="G1810">
        <v>0</v>
      </c>
      <c r="H1810">
        <f t="shared" si="84"/>
        <v>0</v>
      </c>
      <c r="I1810">
        <v>0</v>
      </c>
      <c r="J1810">
        <v>0</v>
      </c>
      <c r="K1810">
        <v>0</v>
      </c>
      <c r="L1810">
        <f t="shared" si="85"/>
        <v>0</v>
      </c>
      <c r="M1810" t="str">
        <f t="shared" si="86"/>
        <v>T</v>
      </c>
    </row>
    <row r="1811" spans="1:13" x14ac:dyDescent="0.45">
      <c r="A1811">
        <v>7747</v>
      </c>
      <c r="B1811" t="s">
        <v>5423</v>
      </c>
      <c r="C1811">
        <v>3</v>
      </c>
      <c r="D1811" t="s">
        <v>5424</v>
      </c>
      <c r="E1811" t="s">
        <v>5425</v>
      </c>
      <c r="F1811" t="s">
        <v>5426</v>
      </c>
      <c r="G1811">
        <v>-1</v>
      </c>
      <c r="H1811">
        <f t="shared" si="84"/>
        <v>-1</v>
      </c>
      <c r="I1811">
        <v>0</v>
      </c>
      <c r="J1811">
        <v>0</v>
      </c>
      <c r="K1811">
        <v>0</v>
      </c>
      <c r="L1811">
        <f t="shared" si="85"/>
        <v>0</v>
      </c>
      <c r="M1811" t="str">
        <f t="shared" si="86"/>
        <v>F</v>
      </c>
    </row>
    <row r="1812" spans="1:13" x14ac:dyDescent="0.45">
      <c r="A1812">
        <v>8559</v>
      </c>
      <c r="B1812" t="s">
        <v>5427</v>
      </c>
      <c r="C1812">
        <v>4</v>
      </c>
      <c r="D1812" t="s">
        <v>5428</v>
      </c>
      <c r="E1812" t="s">
        <v>5429</v>
      </c>
      <c r="F1812" t="s">
        <v>5430</v>
      </c>
      <c r="G1812">
        <v>0</v>
      </c>
      <c r="H1812">
        <f t="shared" si="84"/>
        <v>0</v>
      </c>
      <c r="I1812">
        <v>0</v>
      </c>
      <c r="J1812">
        <v>0</v>
      </c>
      <c r="K1812">
        <v>0</v>
      </c>
      <c r="L1812">
        <f t="shared" si="85"/>
        <v>0</v>
      </c>
      <c r="M1812" t="str">
        <f t="shared" si="86"/>
        <v>T</v>
      </c>
    </row>
    <row r="1813" spans="1:13" x14ac:dyDescent="0.45">
      <c r="A1813">
        <v>5546</v>
      </c>
      <c r="B1813" t="s">
        <v>5431</v>
      </c>
      <c r="C1813">
        <v>5</v>
      </c>
      <c r="D1813" t="s">
        <v>5432</v>
      </c>
      <c r="E1813" t="s">
        <v>5433</v>
      </c>
      <c r="F1813" t="s">
        <v>5434</v>
      </c>
      <c r="G1813">
        <v>1</v>
      </c>
      <c r="H1813">
        <f t="shared" si="84"/>
        <v>1</v>
      </c>
      <c r="I1813">
        <v>1</v>
      </c>
      <c r="J1813">
        <v>1</v>
      </c>
      <c r="K1813">
        <v>1</v>
      </c>
      <c r="L1813">
        <f t="shared" si="85"/>
        <v>1</v>
      </c>
      <c r="M1813" t="str">
        <f t="shared" si="86"/>
        <v>T</v>
      </c>
    </row>
    <row r="1814" spans="1:13" x14ac:dyDescent="0.45">
      <c r="A1814">
        <v>308</v>
      </c>
      <c r="B1814" t="s">
        <v>5435</v>
      </c>
      <c r="C1814">
        <v>5</v>
      </c>
      <c r="D1814" t="s">
        <v>5436</v>
      </c>
      <c r="E1814" t="s">
        <v>5437</v>
      </c>
      <c r="F1814" t="s">
        <v>5438</v>
      </c>
      <c r="G1814">
        <v>2</v>
      </c>
      <c r="H1814">
        <f t="shared" si="84"/>
        <v>1</v>
      </c>
      <c r="I1814">
        <v>1</v>
      </c>
      <c r="J1814">
        <v>1</v>
      </c>
      <c r="K1814">
        <v>1</v>
      </c>
      <c r="L1814">
        <f t="shared" si="85"/>
        <v>1</v>
      </c>
      <c r="M1814" t="str">
        <f t="shared" si="86"/>
        <v>T</v>
      </c>
    </row>
    <row r="1815" spans="1:13" x14ac:dyDescent="0.45">
      <c r="A1815">
        <v>4202</v>
      </c>
      <c r="B1815" t="s">
        <v>5439</v>
      </c>
      <c r="C1815">
        <v>5</v>
      </c>
      <c r="D1815" t="s">
        <v>154</v>
      </c>
      <c r="E1815" t="s">
        <v>154</v>
      </c>
      <c r="F1815" t="s">
        <v>154</v>
      </c>
      <c r="G1815">
        <v>1</v>
      </c>
      <c r="H1815">
        <f t="shared" si="84"/>
        <v>1</v>
      </c>
      <c r="I1815">
        <v>1</v>
      </c>
      <c r="J1815">
        <v>1</v>
      </c>
      <c r="K1815">
        <v>1</v>
      </c>
      <c r="L1815">
        <f t="shared" si="85"/>
        <v>1</v>
      </c>
      <c r="M1815" t="str">
        <f t="shared" si="86"/>
        <v>T</v>
      </c>
    </row>
    <row r="1816" spans="1:13" x14ac:dyDescent="0.45">
      <c r="A1816">
        <v>1656</v>
      </c>
      <c r="B1816" t="s">
        <v>5440</v>
      </c>
      <c r="C1816">
        <v>5</v>
      </c>
      <c r="D1816" t="s">
        <v>1589</v>
      </c>
      <c r="E1816" t="s">
        <v>1589</v>
      </c>
      <c r="F1816" t="s">
        <v>1590</v>
      </c>
      <c r="G1816">
        <v>1</v>
      </c>
      <c r="H1816">
        <f t="shared" si="84"/>
        <v>1</v>
      </c>
      <c r="I1816">
        <v>1</v>
      </c>
      <c r="J1816">
        <v>1</v>
      </c>
      <c r="K1816">
        <v>1</v>
      </c>
      <c r="L1816">
        <f t="shared" si="85"/>
        <v>1</v>
      </c>
      <c r="M1816" t="str">
        <f t="shared" si="86"/>
        <v>T</v>
      </c>
    </row>
    <row r="1817" spans="1:13" x14ac:dyDescent="0.45">
      <c r="A1817">
        <v>6305</v>
      </c>
      <c r="B1817" t="s">
        <v>5441</v>
      </c>
      <c r="C1817">
        <v>4.5</v>
      </c>
      <c r="D1817" t="s">
        <v>5442</v>
      </c>
      <c r="E1817" t="s">
        <v>5443</v>
      </c>
      <c r="F1817" t="s">
        <v>5444</v>
      </c>
      <c r="G1817">
        <v>2</v>
      </c>
      <c r="H1817">
        <f t="shared" si="84"/>
        <v>1</v>
      </c>
      <c r="I1817">
        <v>1</v>
      </c>
      <c r="J1817">
        <v>1</v>
      </c>
      <c r="K1817">
        <v>1</v>
      </c>
      <c r="L1817">
        <f t="shared" si="85"/>
        <v>1</v>
      </c>
      <c r="M1817" t="str">
        <f t="shared" si="86"/>
        <v>T</v>
      </c>
    </row>
    <row r="1818" spans="1:13" x14ac:dyDescent="0.45">
      <c r="A1818">
        <v>5880</v>
      </c>
      <c r="B1818" t="s">
        <v>554</v>
      </c>
      <c r="C1818">
        <v>5</v>
      </c>
      <c r="D1818" t="s">
        <v>536</v>
      </c>
      <c r="E1818" t="s">
        <v>536</v>
      </c>
      <c r="F1818" t="s">
        <v>537</v>
      </c>
      <c r="G1818">
        <v>1</v>
      </c>
      <c r="H1818">
        <f t="shared" si="84"/>
        <v>1</v>
      </c>
      <c r="I1818">
        <v>1</v>
      </c>
      <c r="J1818">
        <v>1</v>
      </c>
      <c r="K1818">
        <v>1</v>
      </c>
      <c r="L1818">
        <f t="shared" si="85"/>
        <v>1</v>
      </c>
      <c r="M1818" t="str">
        <f t="shared" si="86"/>
        <v>T</v>
      </c>
    </row>
    <row r="1819" spans="1:13" x14ac:dyDescent="0.45">
      <c r="A1819">
        <v>1469</v>
      </c>
      <c r="B1819" t="s">
        <v>5445</v>
      </c>
      <c r="C1819">
        <v>4</v>
      </c>
      <c r="D1819" t="s">
        <v>154</v>
      </c>
      <c r="E1819" t="s">
        <v>154</v>
      </c>
      <c r="F1819" t="s">
        <v>154</v>
      </c>
      <c r="G1819">
        <v>1</v>
      </c>
      <c r="H1819">
        <f t="shared" si="84"/>
        <v>1</v>
      </c>
      <c r="I1819">
        <v>1</v>
      </c>
      <c r="J1819">
        <v>1</v>
      </c>
      <c r="K1819">
        <v>1</v>
      </c>
      <c r="L1819">
        <f t="shared" si="85"/>
        <v>1</v>
      </c>
      <c r="M1819" t="str">
        <f t="shared" si="86"/>
        <v>T</v>
      </c>
    </row>
    <row r="1820" spans="1:13" x14ac:dyDescent="0.45">
      <c r="A1820">
        <v>7194</v>
      </c>
      <c r="B1820" t="s">
        <v>5446</v>
      </c>
      <c r="C1820">
        <v>4</v>
      </c>
      <c r="D1820" t="s">
        <v>5447</v>
      </c>
      <c r="E1820" t="s">
        <v>5448</v>
      </c>
      <c r="F1820" t="s">
        <v>5449</v>
      </c>
      <c r="G1820">
        <v>1</v>
      </c>
      <c r="H1820">
        <f t="shared" si="84"/>
        <v>1</v>
      </c>
      <c r="I1820">
        <v>1</v>
      </c>
      <c r="J1820">
        <v>1</v>
      </c>
      <c r="K1820">
        <v>1</v>
      </c>
      <c r="L1820">
        <f t="shared" si="85"/>
        <v>1</v>
      </c>
      <c r="M1820" t="str">
        <f t="shared" si="86"/>
        <v>T</v>
      </c>
    </row>
    <row r="1821" spans="1:13" x14ac:dyDescent="0.45">
      <c r="A1821">
        <v>4563</v>
      </c>
      <c r="B1821" t="s">
        <v>4513</v>
      </c>
      <c r="C1821">
        <v>5</v>
      </c>
      <c r="D1821" t="s">
        <v>1938</v>
      </c>
      <c r="E1821" t="s">
        <v>1029</v>
      </c>
      <c r="F1821" t="s">
        <v>1030</v>
      </c>
      <c r="G1821">
        <v>2</v>
      </c>
      <c r="H1821">
        <f t="shared" si="84"/>
        <v>1</v>
      </c>
      <c r="I1821">
        <v>1</v>
      </c>
      <c r="J1821">
        <v>1</v>
      </c>
      <c r="K1821">
        <v>1</v>
      </c>
      <c r="L1821">
        <f t="shared" si="85"/>
        <v>1</v>
      </c>
      <c r="M1821" t="str">
        <f t="shared" si="86"/>
        <v>T</v>
      </c>
    </row>
    <row r="1822" spans="1:13" x14ac:dyDescent="0.45">
      <c r="A1822">
        <v>5967</v>
      </c>
      <c r="B1822" t="s">
        <v>5450</v>
      </c>
      <c r="C1822">
        <v>5</v>
      </c>
      <c r="D1822" t="s">
        <v>5451</v>
      </c>
      <c r="E1822" t="s">
        <v>5452</v>
      </c>
      <c r="F1822" t="s">
        <v>5453</v>
      </c>
      <c r="G1822">
        <v>1</v>
      </c>
      <c r="H1822">
        <f t="shared" si="84"/>
        <v>1</v>
      </c>
      <c r="I1822">
        <v>1</v>
      </c>
      <c r="J1822">
        <v>1</v>
      </c>
      <c r="K1822">
        <v>1</v>
      </c>
      <c r="L1822">
        <f t="shared" si="85"/>
        <v>1</v>
      </c>
      <c r="M1822" t="str">
        <f t="shared" si="86"/>
        <v>T</v>
      </c>
    </row>
    <row r="1823" spans="1:13" x14ac:dyDescent="0.45">
      <c r="A1823">
        <v>1083</v>
      </c>
      <c r="B1823" t="s">
        <v>5454</v>
      </c>
      <c r="C1823">
        <v>5</v>
      </c>
      <c r="D1823" t="s">
        <v>5455</v>
      </c>
      <c r="E1823" t="s">
        <v>5455</v>
      </c>
      <c r="F1823" t="s">
        <v>5456</v>
      </c>
      <c r="G1823">
        <v>0</v>
      </c>
      <c r="H1823">
        <f t="shared" si="84"/>
        <v>0</v>
      </c>
      <c r="I1823">
        <v>1</v>
      </c>
      <c r="J1823">
        <v>1</v>
      </c>
      <c r="K1823">
        <v>1</v>
      </c>
      <c r="L1823">
        <f t="shared" si="85"/>
        <v>1</v>
      </c>
      <c r="M1823" t="str">
        <f t="shared" si="86"/>
        <v>F</v>
      </c>
    </row>
    <row r="1824" spans="1:13" x14ac:dyDescent="0.45">
      <c r="A1824">
        <v>6364</v>
      </c>
      <c r="B1824" t="s">
        <v>462</v>
      </c>
      <c r="C1824">
        <v>5</v>
      </c>
      <c r="D1824" t="s">
        <v>5457</v>
      </c>
      <c r="E1824" t="s">
        <v>5457</v>
      </c>
      <c r="F1824" t="s">
        <v>5458</v>
      </c>
      <c r="G1824">
        <v>2</v>
      </c>
      <c r="H1824">
        <f t="shared" si="84"/>
        <v>1</v>
      </c>
      <c r="I1824">
        <v>1</v>
      </c>
      <c r="J1824">
        <v>1</v>
      </c>
      <c r="K1824">
        <v>1</v>
      </c>
      <c r="L1824">
        <f t="shared" si="85"/>
        <v>1</v>
      </c>
      <c r="M1824" t="str">
        <f t="shared" si="86"/>
        <v>T</v>
      </c>
    </row>
    <row r="1825" spans="1:13" x14ac:dyDescent="0.45">
      <c r="A1825">
        <v>1840</v>
      </c>
      <c r="B1825" t="s">
        <v>5459</v>
      </c>
      <c r="C1825">
        <v>4</v>
      </c>
      <c r="D1825" t="s">
        <v>5460</v>
      </c>
      <c r="E1825" t="s">
        <v>5461</v>
      </c>
      <c r="F1825" t="s">
        <v>5462</v>
      </c>
      <c r="G1825">
        <v>1</v>
      </c>
      <c r="H1825">
        <f t="shared" si="84"/>
        <v>1</v>
      </c>
      <c r="I1825">
        <v>1</v>
      </c>
      <c r="J1825">
        <v>1</v>
      </c>
      <c r="K1825">
        <v>1</v>
      </c>
      <c r="L1825">
        <f t="shared" si="85"/>
        <v>1</v>
      </c>
      <c r="M1825" t="str">
        <f t="shared" si="86"/>
        <v>T</v>
      </c>
    </row>
    <row r="1826" spans="1:13" x14ac:dyDescent="0.45">
      <c r="A1826">
        <v>4213</v>
      </c>
      <c r="B1826" t="s">
        <v>3055</v>
      </c>
      <c r="C1826">
        <v>3.5</v>
      </c>
      <c r="D1826" t="s">
        <v>133</v>
      </c>
      <c r="E1826" t="s">
        <v>133</v>
      </c>
      <c r="F1826" t="s">
        <v>134</v>
      </c>
      <c r="G1826">
        <v>1</v>
      </c>
      <c r="H1826">
        <f t="shared" si="84"/>
        <v>1</v>
      </c>
      <c r="I1826">
        <v>1</v>
      </c>
      <c r="J1826">
        <v>1</v>
      </c>
      <c r="K1826">
        <v>1</v>
      </c>
      <c r="L1826">
        <f t="shared" si="85"/>
        <v>1</v>
      </c>
      <c r="M1826" t="str">
        <f t="shared" si="86"/>
        <v>T</v>
      </c>
    </row>
    <row r="1827" spans="1:13" x14ac:dyDescent="0.45">
      <c r="A1827">
        <v>3318</v>
      </c>
      <c r="B1827" t="s">
        <v>5463</v>
      </c>
      <c r="C1827">
        <v>5</v>
      </c>
      <c r="D1827" t="s">
        <v>5464</v>
      </c>
      <c r="E1827" t="s">
        <v>5465</v>
      </c>
      <c r="F1827" t="s">
        <v>5466</v>
      </c>
      <c r="G1827">
        <v>1</v>
      </c>
      <c r="H1827">
        <f t="shared" si="84"/>
        <v>1</v>
      </c>
      <c r="I1827">
        <v>0</v>
      </c>
      <c r="J1827">
        <v>0</v>
      </c>
      <c r="K1827">
        <v>0</v>
      </c>
      <c r="L1827">
        <f t="shared" si="85"/>
        <v>0</v>
      </c>
      <c r="M1827" t="str">
        <f t="shared" si="86"/>
        <v>F</v>
      </c>
    </row>
    <row r="1828" spans="1:13" x14ac:dyDescent="0.45">
      <c r="A1828">
        <v>4218</v>
      </c>
      <c r="B1828" t="s">
        <v>5467</v>
      </c>
      <c r="C1828">
        <v>4</v>
      </c>
      <c r="D1828" t="s">
        <v>5468</v>
      </c>
      <c r="E1828" t="s">
        <v>5469</v>
      </c>
      <c r="F1828" t="s">
        <v>5470</v>
      </c>
      <c r="G1828">
        <v>2</v>
      </c>
      <c r="H1828">
        <f t="shared" si="84"/>
        <v>1</v>
      </c>
      <c r="I1828">
        <v>1</v>
      </c>
      <c r="J1828">
        <v>1</v>
      </c>
      <c r="K1828">
        <v>1</v>
      </c>
      <c r="L1828">
        <f t="shared" si="85"/>
        <v>1</v>
      </c>
      <c r="M1828" t="str">
        <f t="shared" si="86"/>
        <v>T</v>
      </c>
    </row>
    <row r="1829" spans="1:13" x14ac:dyDescent="0.45">
      <c r="A1829">
        <v>4382</v>
      </c>
      <c r="B1829" t="s">
        <v>5471</v>
      </c>
      <c r="C1829">
        <v>4.5</v>
      </c>
      <c r="D1829" t="s">
        <v>5472</v>
      </c>
      <c r="E1829" t="s">
        <v>5472</v>
      </c>
      <c r="F1829" t="s">
        <v>5473</v>
      </c>
      <c r="G1829">
        <v>0</v>
      </c>
      <c r="H1829">
        <f t="shared" si="84"/>
        <v>0</v>
      </c>
      <c r="I1829">
        <v>1</v>
      </c>
      <c r="J1829">
        <v>1</v>
      </c>
      <c r="K1829">
        <v>1</v>
      </c>
      <c r="L1829">
        <f t="shared" si="85"/>
        <v>1</v>
      </c>
      <c r="M1829" t="str">
        <f t="shared" si="86"/>
        <v>F</v>
      </c>
    </row>
    <row r="1830" spans="1:13" x14ac:dyDescent="0.45">
      <c r="A1830">
        <v>7533</v>
      </c>
      <c r="B1830" t="s">
        <v>5474</v>
      </c>
      <c r="C1830">
        <v>4</v>
      </c>
      <c r="D1830" t="s">
        <v>5475</v>
      </c>
      <c r="E1830" t="s">
        <v>5475</v>
      </c>
      <c r="F1830" t="s">
        <v>5476</v>
      </c>
      <c r="G1830">
        <v>1</v>
      </c>
      <c r="H1830">
        <f t="shared" si="84"/>
        <v>1</v>
      </c>
      <c r="I1830">
        <v>1</v>
      </c>
      <c r="J1830">
        <v>1</v>
      </c>
      <c r="K1830">
        <v>1</v>
      </c>
      <c r="L1830">
        <f t="shared" si="85"/>
        <v>1</v>
      </c>
      <c r="M1830" t="str">
        <f t="shared" si="86"/>
        <v>T</v>
      </c>
    </row>
    <row r="1831" spans="1:13" x14ac:dyDescent="0.45">
      <c r="A1831">
        <v>7320</v>
      </c>
      <c r="B1831" t="s">
        <v>5477</v>
      </c>
      <c r="C1831">
        <v>5</v>
      </c>
      <c r="D1831" t="s">
        <v>5478</v>
      </c>
      <c r="E1831" t="s">
        <v>5479</v>
      </c>
      <c r="F1831" t="s">
        <v>5480</v>
      </c>
      <c r="G1831">
        <v>1</v>
      </c>
      <c r="H1831">
        <f t="shared" si="84"/>
        <v>1</v>
      </c>
      <c r="I1831">
        <v>1</v>
      </c>
      <c r="J1831">
        <v>1</v>
      </c>
      <c r="K1831">
        <v>1</v>
      </c>
      <c r="L1831">
        <f t="shared" si="85"/>
        <v>1</v>
      </c>
      <c r="M1831" t="str">
        <f t="shared" si="86"/>
        <v>T</v>
      </c>
    </row>
    <row r="1832" spans="1:13" x14ac:dyDescent="0.45">
      <c r="A1832">
        <v>8266</v>
      </c>
      <c r="B1832" t="s">
        <v>365</v>
      </c>
      <c r="C1832">
        <v>4.5</v>
      </c>
      <c r="D1832" t="s">
        <v>5481</v>
      </c>
      <c r="E1832" t="s">
        <v>5482</v>
      </c>
      <c r="F1832" t="s">
        <v>5483</v>
      </c>
      <c r="G1832">
        <v>3</v>
      </c>
      <c r="H1832">
        <f t="shared" si="84"/>
        <v>1</v>
      </c>
      <c r="I1832">
        <v>1</v>
      </c>
      <c r="J1832">
        <v>1</v>
      </c>
      <c r="K1832">
        <v>1</v>
      </c>
      <c r="L1832">
        <f t="shared" si="85"/>
        <v>1</v>
      </c>
      <c r="M1832" t="str">
        <f t="shared" si="86"/>
        <v>T</v>
      </c>
    </row>
    <row r="1833" spans="1:13" x14ac:dyDescent="0.45">
      <c r="A1833">
        <v>2099</v>
      </c>
      <c r="B1833" t="s">
        <v>5484</v>
      </c>
      <c r="C1833">
        <v>4</v>
      </c>
      <c r="D1833" t="s">
        <v>5485</v>
      </c>
      <c r="E1833" t="s">
        <v>5486</v>
      </c>
      <c r="F1833" t="s">
        <v>5487</v>
      </c>
      <c r="G1833">
        <v>1</v>
      </c>
      <c r="H1833">
        <f t="shared" si="84"/>
        <v>1</v>
      </c>
      <c r="I1833">
        <v>1</v>
      </c>
      <c r="J1833">
        <v>1</v>
      </c>
      <c r="K1833">
        <v>1</v>
      </c>
      <c r="L1833">
        <f t="shared" si="85"/>
        <v>1</v>
      </c>
      <c r="M1833" t="str">
        <f t="shared" si="86"/>
        <v>T</v>
      </c>
    </row>
    <row r="1834" spans="1:13" x14ac:dyDescent="0.45">
      <c r="A1834">
        <v>7528</v>
      </c>
      <c r="B1834" t="s">
        <v>5488</v>
      </c>
      <c r="C1834">
        <v>5</v>
      </c>
      <c r="D1834" t="s">
        <v>5489</v>
      </c>
      <c r="E1834" t="s">
        <v>5490</v>
      </c>
      <c r="F1834" t="s">
        <v>5491</v>
      </c>
      <c r="G1834">
        <v>1</v>
      </c>
      <c r="H1834">
        <f t="shared" si="84"/>
        <v>1</v>
      </c>
      <c r="I1834">
        <v>1</v>
      </c>
      <c r="J1834">
        <v>1</v>
      </c>
      <c r="K1834">
        <v>1</v>
      </c>
      <c r="L1834">
        <f t="shared" si="85"/>
        <v>1</v>
      </c>
      <c r="M1834" t="str">
        <f t="shared" si="86"/>
        <v>T</v>
      </c>
    </row>
    <row r="1835" spans="1:13" x14ac:dyDescent="0.45">
      <c r="A1835">
        <v>7463</v>
      </c>
      <c r="B1835" t="s">
        <v>5492</v>
      </c>
      <c r="C1835">
        <v>4</v>
      </c>
      <c r="D1835" t="s">
        <v>5493</v>
      </c>
      <c r="E1835" t="s">
        <v>5494</v>
      </c>
      <c r="F1835" t="s">
        <v>5495</v>
      </c>
      <c r="G1835">
        <v>1</v>
      </c>
      <c r="H1835">
        <f t="shared" si="84"/>
        <v>1</v>
      </c>
      <c r="I1835">
        <v>0</v>
      </c>
      <c r="J1835">
        <v>0</v>
      </c>
      <c r="K1835">
        <v>0</v>
      </c>
      <c r="L1835">
        <f t="shared" si="85"/>
        <v>0</v>
      </c>
      <c r="M1835" t="str">
        <f t="shared" si="86"/>
        <v>F</v>
      </c>
    </row>
    <row r="1836" spans="1:13" x14ac:dyDescent="0.45">
      <c r="A1836">
        <v>4663</v>
      </c>
      <c r="B1836" t="s">
        <v>5496</v>
      </c>
      <c r="C1836">
        <v>3.5</v>
      </c>
      <c r="D1836" t="s">
        <v>5497</v>
      </c>
      <c r="E1836" t="s">
        <v>5498</v>
      </c>
      <c r="F1836" t="s">
        <v>5499</v>
      </c>
      <c r="G1836">
        <v>2</v>
      </c>
      <c r="H1836">
        <f t="shared" si="84"/>
        <v>1</v>
      </c>
      <c r="I1836">
        <v>0</v>
      </c>
      <c r="J1836">
        <v>0</v>
      </c>
      <c r="K1836">
        <v>0</v>
      </c>
      <c r="L1836">
        <f t="shared" si="85"/>
        <v>0</v>
      </c>
      <c r="M1836" t="str">
        <f t="shared" si="86"/>
        <v>F</v>
      </c>
    </row>
    <row r="1837" spans="1:13" x14ac:dyDescent="0.45">
      <c r="A1837">
        <v>7829</v>
      </c>
      <c r="B1837" t="s">
        <v>5500</v>
      </c>
      <c r="C1837">
        <v>5</v>
      </c>
      <c r="D1837" t="s">
        <v>5501</v>
      </c>
      <c r="E1837" t="s">
        <v>5502</v>
      </c>
      <c r="F1837" t="s">
        <v>5503</v>
      </c>
      <c r="G1837">
        <v>1</v>
      </c>
      <c r="H1837">
        <f t="shared" si="84"/>
        <v>1</v>
      </c>
      <c r="I1837">
        <v>1</v>
      </c>
      <c r="J1837">
        <v>1</v>
      </c>
      <c r="K1837">
        <v>1</v>
      </c>
      <c r="L1837">
        <f t="shared" si="85"/>
        <v>1</v>
      </c>
      <c r="M1837" t="str">
        <f t="shared" si="86"/>
        <v>T</v>
      </c>
    </row>
    <row r="1838" spans="1:13" x14ac:dyDescent="0.45">
      <c r="A1838">
        <v>3147</v>
      </c>
      <c r="B1838" t="s">
        <v>5504</v>
      </c>
      <c r="C1838">
        <v>5</v>
      </c>
      <c r="D1838" t="s">
        <v>5505</v>
      </c>
      <c r="E1838" t="s">
        <v>5505</v>
      </c>
      <c r="F1838" t="s">
        <v>5506</v>
      </c>
      <c r="G1838">
        <v>1</v>
      </c>
      <c r="H1838">
        <f t="shared" si="84"/>
        <v>1</v>
      </c>
      <c r="I1838">
        <v>1</v>
      </c>
      <c r="J1838">
        <v>1</v>
      </c>
      <c r="K1838">
        <v>1</v>
      </c>
      <c r="L1838">
        <f t="shared" si="85"/>
        <v>1</v>
      </c>
      <c r="M1838" t="str">
        <f t="shared" si="86"/>
        <v>T</v>
      </c>
    </row>
    <row r="1839" spans="1:13" x14ac:dyDescent="0.45">
      <c r="A1839">
        <v>5903</v>
      </c>
      <c r="B1839" t="s">
        <v>3025</v>
      </c>
      <c r="C1839">
        <v>5</v>
      </c>
      <c r="D1839" t="s">
        <v>1500</v>
      </c>
      <c r="E1839" t="s">
        <v>133</v>
      </c>
      <c r="F1839" t="s">
        <v>134</v>
      </c>
      <c r="G1839">
        <v>1</v>
      </c>
      <c r="H1839">
        <f t="shared" si="84"/>
        <v>1</v>
      </c>
      <c r="I1839">
        <v>1</v>
      </c>
      <c r="J1839">
        <v>1</v>
      </c>
      <c r="K1839">
        <v>1</v>
      </c>
      <c r="L1839">
        <f t="shared" si="85"/>
        <v>1</v>
      </c>
      <c r="M1839" t="str">
        <f t="shared" si="86"/>
        <v>T</v>
      </c>
    </row>
    <row r="1840" spans="1:13" x14ac:dyDescent="0.45">
      <c r="A1840">
        <v>4949</v>
      </c>
      <c r="B1840" t="s">
        <v>5507</v>
      </c>
      <c r="C1840">
        <v>5</v>
      </c>
      <c r="D1840" t="s">
        <v>5508</v>
      </c>
      <c r="E1840" t="s">
        <v>5508</v>
      </c>
      <c r="F1840" t="s">
        <v>5509</v>
      </c>
      <c r="G1840">
        <v>3</v>
      </c>
      <c r="H1840">
        <f t="shared" si="84"/>
        <v>1</v>
      </c>
      <c r="I1840">
        <v>1</v>
      </c>
      <c r="J1840">
        <v>1</v>
      </c>
      <c r="K1840">
        <v>1</v>
      </c>
      <c r="L1840">
        <f t="shared" si="85"/>
        <v>1</v>
      </c>
      <c r="M1840" t="str">
        <f t="shared" si="86"/>
        <v>T</v>
      </c>
    </row>
    <row r="1841" spans="1:13" x14ac:dyDescent="0.45">
      <c r="A1841">
        <v>1068</v>
      </c>
      <c r="B1841" t="s">
        <v>5510</v>
      </c>
      <c r="C1841">
        <v>5</v>
      </c>
      <c r="D1841" t="s">
        <v>5511</v>
      </c>
      <c r="E1841" t="s">
        <v>5512</v>
      </c>
      <c r="F1841" t="s">
        <v>5513</v>
      </c>
      <c r="G1841">
        <v>1</v>
      </c>
      <c r="H1841">
        <f t="shared" si="84"/>
        <v>1</v>
      </c>
      <c r="I1841">
        <v>1</v>
      </c>
      <c r="J1841">
        <v>1</v>
      </c>
      <c r="K1841">
        <v>1</v>
      </c>
      <c r="L1841">
        <f t="shared" si="85"/>
        <v>1</v>
      </c>
      <c r="M1841" t="str">
        <f t="shared" si="86"/>
        <v>T</v>
      </c>
    </row>
    <row r="1842" spans="1:13" x14ac:dyDescent="0.45">
      <c r="A1842">
        <v>8458</v>
      </c>
      <c r="B1842" t="s">
        <v>5098</v>
      </c>
      <c r="C1842">
        <v>4</v>
      </c>
      <c r="D1842" t="s">
        <v>5514</v>
      </c>
      <c r="E1842" t="s">
        <v>5515</v>
      </c>
      <c r="F1842" t="s">
        <v>5516</v>
      </c>
      <c r="G1842">
        <v>1</v>
      </c>
      <c r="H1842">
        <f t="shared" si="84"/>
        <v>1</v>
      </c>
      <c r="I1842">
        <v>0</v>
      </c>
      <c r="J1842">
        <v>0</v>
      </c>
      <c r="K1842">
        <v>0</v>
      </c>
      <c r="L1842">
        <f t="shared" si="85"/>
        <v>0</v>
      </c>
      <c r="M1842" t="str">
        <f t="shared" si="86"/>
        <v>F</v>
      </c>
    </row>
    <row r="1843" spans="1:13" x14ac:dyDescent="0.45">
      <c r="A1843">
        <v>3370</v>
      </c>
      <c r="B1843" t="s">
        <v>5517</v>
      </c>
      <c r="C1843">
        <v>4.5</v>
      </c>
      <c r="D1843" t="s">
        <v>5518</v>
      </c>
      <c r="E1843" t="s">
        <v>5518</v>
      </c>
      <c r="F1843" t="s">
        <v>5519</v>
      </c>
      <c r="G1843">
        <v>2</v>
      </c>
      <c r="H1843">
        <f t="shared" si="84"/>
        <v>1</v>
      </c>
      <c r="I1843">
        <v>1</v>
      </c>
      <c r="J1843">
        <v>1</v>
      </c>
      <c r="K1843">
        <v>1</v>
      </c>
      <c r="L1843">
        <f t="shared" si="85"/>
        <v>1</v>
      </c>
      <c r="M1843" t="str">
        <f t="shared" si="86"/>
        <v>T</v>
      </c>
    </row>
    <row r="1844" spans="1:13" x14ac:dyDescent="0.45">
      <c r="A1844">
        <v>8058</v>
      </c>
      <c r="B1844" t="s">
        <v>5520</v>
      </c>
      <c r="C1844">
        <v>4.5</v>
      </c>
      <c r="D1844" t="s">
        <v>5521</v>
      </c>
      <c r="E1844" t="s">
        <v>5522</v>
      </c>
      <c r="F1844" t="s">
        <v>5523</v>
      </c>
      <c r="G1844">
        <v>1</v>
      </c>
      <c r="H1844">
        <f t="shared" si="84"/>
        <v>1</v>
      </c>
      <c r="I1844">
        <v>1</v>
      </c>
      <c r="J1844">
        <v>1</v>
      </c>
      <c r="K1844">
        <v>1</v>
      </c>
      <c r="L1844">
        <f t="shared" si="85"/>
        <v>1</v>
      </c>
      <c r="M1844" t="str">
        <f t="shared" si="86"/>
        <v>T</v>
      </c>
    </row>
    <row r="1845" spans="1:13" x14ac:dyDescent="0.45">
      <c r="A1845">
        <v>2277</v>
      </c>
      <c r="B1845" t="s">
        <v>5524</v>
      </c>
      <c r="C1845">
        <v>4</v>
      </c>
      <c r="D1845" t="s">
        <v>5525</v>
      </c>
      <c r="E1845" t="s">
        <v>5526</v>
      </c>
      <c r="F1845" t="s">
        <v>5527</v>
      </c>
      <c r="G1845">
        <v>2</v>
      </c>
      <c r="H1845">
        <f t="shared" si="84"/>
        <v>1</v>
      </c>
      <c r="I1845">
        <v>1</v>
      </c>
      <c r="J1845">
        <v>1</v>
      </c>
      <c r="K1845">
        <v>1</v>
      </c>
      <c r="L1845">
        <f t="shared" si="85"/>
        <v>1</v>
      </c>
      <c r="M1845" t="str">
        <f t="shared" si="86"/>
        <v>T</v>
      </c>
    </row>
    <row r="1846" spans="1:13" x14ac:dyDescent="0.45">
      <c r="A1846">
        <v>3195</v>
      </c>
      <c r="B1846" t="s">
        <v>278</v>
      </c>
      <c r="C1846">
        <v>5</v>
      </c>
      <c r="D1846" t="s">
        <v>5528</v>
      </c>
      <c r="E1846" t="s">
        <v>5528</v>
      </c>
      <c r="F1846" t="s">
        <v>5529</v>
      </c>
      <c r="G1846">
        <v>1</v>
      </c>
      <c r="H1846">
        <f t="shared" si="84"/>
        <v>1</v>
      </c>
      <c r="I1846">
        <v>1</v>
      </c>
      <c r="J1846">
        <v>1</v>
      </c>
      <c r="K1846">
        <v>1</v>
      </c>
      <c r="L1846">
        <f t="shared" si="85"/>
        <v>1</v>
      </c>
      <c r="M1846" t="str">
        <f t="shared" si="86"/>
        <v>T</v>
      </c>
    </row>
    <row r="1847" spans="1:13" x14ac:dyDescent="0.45">
      <c r="A1847">
        <v>342</v>
      </c>
      <c r="B1847" t="s">
        <v>1189</v>
      </c>
      <c r="C1847">
        <v>5</v>
      </c>
      <c r="D1847" t="s">
        <v>5530</v>
      </c>
      <c r="E1847" t="s">
        <v>5531</v>
      </c>
      <c r="F1847" t="s">
        <v>5532</v>
      </c>
      <c r="G1847">
        <v>4</v>
      </c>
      <c r="H1847">
        <f t="shared" si="84"/>
        <v>1</v>
      </c>
      <c r="I1847">
        <v>1</v>
      </c>
      <c r="J1847">
        <v>1</v>
      </c>
      <c r="K1847">
        <v>1</v>
      </c>
      <c r="L1847">
        <f t="shared" si="85"/>
        <v>1</v>
      </c>
      <c r="M1847" t="str">
        <f t="shared" si="86"/>
        <v>T</v>
      </c>
    </row>
    <row r="1848" spans="1:13" x14ac:dyDescent="0.45">
      <c r="A1848">
        <v>7408</v>
      </c>
      <c r="B1848" t="s">
        <v>5533</v>
      </c>
      <c r="C1848">
        <v>5</v>
      </c>
      <c r="D1848" t="s">
        <v>5534</v>
      </c>
      <c r="E1848" t="s">
        <v>5535</v>
      </c>
      <c r="F1848" t="s">
        <v>5536</v>
      </c>
      <c r="G1848">
        <v>2</v>
      </c>
      <c r="H1848">
        <f t="shared" si="84"/>
        <v>1</v>
      </c>
      <c r="I1848">
        <v>1</v>
      </c>
      <c r="J1848">
        <v>1</v>
      </c>
      <c r="K1848">
        <v>1</v>
      </c>
      <c r="L1848">
        <f t="shared" si="85"/>
        <v>1</v>
      </c>
      <c r="M1848" t="str">
        <f t="shared" si="86"/>
        <v>T</v>
      </c>
    </row>
    <row r="1849" spans="1:13" x14ac:dyDescent="0.45">
      <c r="A1849">
        <v>7204</v>
      </c>
      <c r="B1849" t="s">
        <v>5537</v>
      </c>
      <c r="C1849">
        <v>5</v>
      </c>
      <c r="D1849" t="s">
        <v>5538</v>
      </c>
      <c r="E1849" t="s">
        <v>5538</v>
      </c>
      <c r="F1849" t="s">
        <v>5539</v>
      </c>
      <c r="G1849">
        <v>1</v>
      </c>
      <c r="H1849">
        <f t="shared" si="84"/>
        <v>1</v>
      </c>
      <c r="I1849">
        <v>1</v>
      </c>
      <c r="J1849">
        <v>1</v>
      </c>
      <c r="K1849">
        <v>1</v>
      </c>
      <c r="L1849">
        <f t="shared" si="85"/>
        <v>1</v>
      </c>
      <c r="M1849" t="str">
        <f t="shared" si="86"/>
        <v>T</v>
      </c>
    </row>
    <row r="1850" spans="1:13" x14ac:dyDescent="0.45">
      <c r="A1850">
        <v>122</v>
      </c>
      <c r="B1850" t="s">
        <v>5540</v>
      </c>
      <c r="C1850">
        <v>5</v>
      </c>
      <c r="D1850" t="s">
        <v>5541</v>
      </c>
      <c r="E1850" t="s">
        <v>5542</v>
      </c>
      <c r="F1850" t="s">
        <v>5543</v>
      </c>
      <c r="G1850">
        <v>1</v>
      </c>
      <c r="H1850">
        <f t="shared" si="84"/>
        <v>1</v>
      </c>
      <c r="I1850">
        <v>1</v>
      </c>
      <c r="J1850">
        <v>1</v>
      </c>
      <c r="K1850">
        <v>1</v>
      </c>
      <c r="L1850">
        <f t="shared" si="85"/>
        <v>1</v>
      </c>
      <c r="M1850" t="str">
        <f t="shared" si="86"/>
        <v>T</v>
      </c>
    </row>
    <row r="1851" spans="1:13" x14ac:dyDescent="0.45">
      <c r="A1851">
        <v>3333</v>
      </c>
      <c r="B1851" t="s">
        <v>5544</v>
      </c>
      <c r="C1851">
        <v>3</v>
      </c>
      <c r="D1851" t="s">
        <v>5545</v>
      </c>
      <c r="E1851" t="s">
        <v>5546</v>
      </c>
      <c r="F1851" t="s">
        <v>5547</v>
      </c>
      <c r="G1851">
        <v>-2</v>
      </c>
      <c r="H1851">
        <f t="shared" si="84"/>
        <v>-1</v>
      </c>
      <c r="I1851">
        <v>1</v>
      </c>
      <c r="J1851">
        <v>1</v>
      </c>
      <c r="K1851">
        <v>1</v>
      </c>
      <c r="L1851">
        <f t="shared" si="85"/>
        <v>1</v>
      </c>
      <c r="M1851" t="str">
        <f t="shared" si="86"/>
        <v>F</v>
      </c>
    </row>
    <row r="1852" spans="1:13" x14ac:dyDescent="0.45">
      <c r="A1852">
        <v>1093</v>
      </c>
      <c r="B1852" t="s">
        <v>3639</v>
      </c>
      <c r="C1852">
        <v>5</v>
      </c>
      <c r="D1852" t="s">
        <v>133</v>
      </c>
      <c r="E1852" t="s">
        <v>133</v>
      </c>
      <c r="F1852" t="s">
        <v>134</v>
      </c>
      <c r="G1852">
        <v>1</v>
      </c>
      <c r="H1852">
        <f t="shared" si="84"/>
        <v>1</v>
      </c>
      <c r="I1852">
        <v>1</v>
      </c>
      <c r="J1852">
        <v>1</v>
      </c>
      <c r="K1852">
        <v>1</v>
      </c>
      <c r="L1852">
        <f t="shared" si="85"/>
        <v>1</v>
      </c>
      <c r="M1852" t="str">
        <f t="shared" si="86"/>
        <v>T</v>
      </c>
    </row>
    <row r="1853" spans="1:13" x14ac:dyDescent="0.45">
      <c r="A1853">
        <v>1854</v>
      </c>
      <c r="B1853" t="s">
        <v>5548</v>
      </c>
      <c r="C1853">
        <v>4</v>
      </c>
      <c r="D1853" t="s">
        <v>154</v>
      </c>
      <c r="E1853" t="s">
        <v>154</v>
      </c>
      <c r="F1853" t="s">
        <v>154</v>
      </c>
      <c r="G1853">
        <v>1</v>
      </c>
      <c r="H1853">
        <f t="shared" si="84"/>
        <v>1</v>
      </c>
      <c r="I1853">
        <v>1</v>
      </c>
      <c r="J1853">
        <v>1</v>
      </c>
      <c r="K1853">
        <v>1</v>
      </c>
      <c r="L1853">
        <f t="shared" si="85"/>
        <v>1</v>
      </c>
      <c r="M1853" t="str">
        <f t="shared" si="86"/>
        <v>T</v>
      </c>
    </row>
    <row r="1854" spans="1:13" x14ac:dyDescent="0.45">
      <c r="A1854">
        <v>4925</v>
      </c>
      <c r="B1854" t="s">
        <v>5549</v>
      </c>
      <c r="C1854">
        <v>4</v>
      </c>
      <c r="D1854" t="s">
        <v>5550</v>
      </c>
      <c r="E1854" t="s">
        <v>5551</v>
      </c>
      <c r="F1854" t="s">
        <v>5552</v>
      </c>
      <c r="G1854">
        <v>1</v>
      </c>
      <c r="H1854">
        <f t="shared" si="84"/>
        <v>1</v>
      </c>
      <c r="I1854">
        <v>1</v>
      </c>
      <c r="J1854">
        <v>1</v>
      </c>
      <c r="K1854">
        <v>1</v>
      </c>
      <c r="L1854">
        <f t="shared" si="85"/>
        <v>1</v>
      </c>
      <c r="M1854" t="str">
        <f t="shared" si="86"/>
        <v>T</v>
      </c>
    </row>
    <row r="1855" spans="1:13" x14ac:dyDescent="0.45">
      <c r="A1855">
        <v>204</v>
      </c>
      <c r="B1855" t="s">
        <v>5553</v>
      </c>
      <c r="C1855">
        <v>5</v>
      </c>
      <c r="D1855" t="s">
        <v>5554</v>
      </c>
      <c r="E1855" t="s">
        <v>5554</v>
      </c>
      <c r="F1855" t="s">
        <v>5555</v>
      </c>
      <c r="G1855">
        <v>1</v>
      </c>
      <c r="H1855">
        <f t="shared" si="84"/>
        <v>1</v>
      </c>
      <c r="I1855">
        <v>1</v>
      </c>
      <c r="J1855">
        <v>1</v>
      </c>
      <c r="K1855">
        <v>1</v>
      </c>
      <c r="L1855">
        <f t="shared" si="85"/>
        <v>1</v>
      </c>
      <c r="M1855" t="str">
        <f t="shared" si="86"/>
        <v>T</v>
      </c>
    </row>
    <row r="1856" spans="1:13" x14ac:dyDescent="0.45">
      <c r="A1856">
        <v>6772</v>
      </c>
      <c r="B1856" t="s">
        <v>3938</v>
      </c>
      <c r="C1856">
        <v>5</v>
      </c>
      <c r="D1856" t="s">
        <v>154</v>
      </c>
      <c r="E1856" t="s">
        <v>154</v>
      </c>
      <c r="F1856" t="s">
        <v>154</v>
      </c>
      <c r="G1856">
        <v>1</v>
      </c>
      <c r="H1856">
        <f t="shared" si="84"/>
        <v>1</v>
      </c>
      <c r="I1856">
        <v>1</v>
      </c>
      <c r="J1856">
        <v>1</v>
      </c>
      <c r="K1856">
        <v>1</v>
      </c>
      <c r="L1856">
        <f t="shared" si="85"/>
        <v>1</v>
      </c>
      <c r="M1856" t="str">
        <f t="shared" si="86"/>
        <v>T</v>
      </c>
    </row>
    <row r="1857" spans="1:13" x14ac:dyDescent="0.45">
      <c r="A1857">
        <v>7181</v>
      </c>
      <c r="B1857" t="s">
        <v>5556</v>
      </c>
      <c r="C1857">
        <v>4</v>
      </c>
      <c r="D1857" t="s">
        <v>5557</v>
      </c>
      <c r="E1857" t="s">
        <v>5558</v>
      </c>
      <c r="F1857" t="s">
        <v>5559</v>
      </c>
      <c r="G1857">
        <v>2</v>
      </c>
      <c r="H1857">
        <f t="shared" si="84"/>
        <v>1</v>
      </c>
      <c r="I1857">
        <v>1</v>
      </c>
      <c r="J1857">
        <v>1</v>
      </c>
      <c r="K1857">
        <v>1</v>
      </c>
      <c r="L1857">
        <f t="shared" si="85"/>
        <v>1</v>
      </c>
      <c r="M1857" t="str">
        <f t="shared" si="86"/>
        <v>T</v>
      </c>
    </row>
    <row r="1858" spans="1:13" x14ac:dyDescent="0.45">
      <c r="A1858">
        <v>6818</v>
      </c>
      <c r="B1858" t="s">
        <v>5560</v>
      </c>
      <c r="C1858">
        <v>4.5</v>
      </c>
      <c r="D1858" t="s">
        <v>5561</v>
      </c>
      <c r="E1858" t="s">
        <v>5561</v>
      </c>
      <c r="F1858" t="s">
        <v>5562</v>
      </c>
      <c r="G1858">
        <v>3</v>
      </c>
      <c r="H1858">
        <f t="shared" si="84"/>
        <v>1</v>
      </c>
      <c r="I1858">
        <v>1</v>
      </c>
      <c r="J1858">
        <v>1</v>
      </c>
      <c r="K1858">
        <v>1</v>
      </c>
      <c r="L1858">
        <f t="shared" si="85"/>
        <v>1</v>
      </c>
      <c r="M1858" t="str">
        <f t="shared" si="86"/>
        <v>T</v>
      </c>
    </row>
    <row r="1859" spans="1:13" x14ac:dyDescent="0.45">
      <c r="A1859">
        <v>2627</v>
      </c>
      <c r="B1859" t="s">
        <v>5563</v>
      </c>
      <c r="C1859">
        <v>5</v>
      </c>
      <c r="D1859" t="s">
        <v>5564</v>
      </c>
      <c r="E1859" t="s">
        <v>5565</v>
      </c>
      <c r="F1859" t="s">
        <v>5566</v>
      </c>
      <c r="G1859">
        <v>1</v>
      </c>
      <c r="H1859">
        <f t="shared" ref="H1859:H1922" si="87">IF(G1859&gt;=1,1,IF(G1859&lt;=-1,-1,0))</f>
        <v>1</v>
      </c>
      <c r="I1859">
        <v>1</v>
      </c>
      <c r="J1859">
        <v>1</v>
      </c>
      <c r="K1859">
        <v>1</v>
      </c>
      <c r="L1859">
        <f t="shared" ref="L1859:L1922" si="88">IF(AND(I1859=J1859,I1859=K1859,J1859=K1859),I1859)</f>
        <v>1</v>
      </c>
      <c r="M1859" t="str">
        <f t="shared" ref="M1859:M1922" si="89">IF(H1859=L1859,"T","F")</f>
        <v>T</v>
      </c>
    </row>
    <row r="1860" spans="1:13" x14ac:dyDescent="0.45">
      <c r="A1860">
        <v>4391</v>
      </c>
      <c r="B1860" t="s">
        <v>5567</v>
      </c>
      <c r="C1860">
        <v>4.5</v>
      </c>
      <c r="D1860" t="s">
        <v>5568</v>
      </c>
      <c r="E1860" t="s">
        <v>5569</v>
      </c>
      <c r="F1860" t="s">
        <v>5570</v>
      </c>
      <c r="G1860">
        <v>2</v>
      </c>
      <c r="H1860">
        <f t="shared" si="87"/>
        <v>1</v>
      </c>
      <c r="I1860">
        <v>1</v>
      </c>
      <c r="J1860">
        <v>1</v>
      </c>
      <c r="K1860">
        <v>1</v>
      </c>
      <c r="L1860">
        <f t="shared" si="88"/>
        <v>1</v>
      </c>
      <c r="M1860" t="str">
        <f t="shared" si="89"/>
        <v>T</v>
      </c>
    </row>
    <row r="1861" spans="1:13" x14ac:dyDescent="0.45">
      <c r="A1861">
        <v>2282</v>
      </c>
      <c r="B1861" t="s">
        <v>5571</v>
      </c>
      <c r="C1861">
        <v>3.5</v>
      </c>
      <c r="D1861" t="s">
        <v>5572</v>
      </c>
      <c r="E1861" t="s">
        <v>5573</v>
      </c>
      <c r="F1861" t="s">
        <v>5574</v>
      </c>
      <c r="G1861">
        <v>1</v>
      </c>
      <c r="H1861">
        <f t="shared" si="87"/>
        <v>1</v>
      </c>
      <c r="I1861">
        <v>0</v>
      </c>
      <c r="J1861">
        <v>0</v>
      </c>
      <c r="K1861">
        <v>0</v>
      </c>
      <c r="L1861">
        <f t="shared" si="88"/>
        <v>0</v>
      </c>
      <c r="M1861" t="str">
        <f t="shared" si="89"/>
        <v>F</v>
      </c>
    </row>
    <row r="1862" spans="1:13" x14ac:dyDescent="0.45">
      <c r="A1862">
        <v>3386</v>
      </c>
      <c r="B1862" t="s">
        <v>832</v>
      </c>
      <c r="C1862">
        <v>4</v>
      </c>
      <c r="D1862" t="s">
        <v>154</v>
      </c>
      <c r="E1862" t="s">
        <v>154</v>
      </c>
      <c r="F1862" t="s">
        <v>154</v>
      </c>
      <c r="G1862">
        <v>1</v>
      </c>
      <c r="H1862">
        <f t="shared" si="87"/>
        <v>1</v>
      </c>
      <c r="I1862">
        <v>1</v>
      </c>
      <c r="J1862">
        <v>1</v>
      </c>
      <c r="K1862">
        <v>1</v>
      </c>
      <c r="L1862">
        <f t="shared" si="88"/>
        <v>1</v>
      </c>
      <c r="M1862" t="str">
        <f t="shared" si="89"/>
        <v>T</v>
      </c>
    </row>
    <row r="1863" spans="1:13" x14ac:dyDescent="0.45">
      <c r="A1863">
        <v>3771</v>
      </c>
      <c r="B1863" t="s">
        <v>4460</v>
      </c>
      <c r="C1863">
        <v>4</v>
      </c>
      <c r="D1863" t="s">
        <v>7735</v>
      </c>
      <c r="E1863" t="s">
        <v>5575</v>
      </c>
      <c r="F1863" t="s">
        <v>5576</v>
      </c>
      <c r="G1863">
        <v>3</v>
      </c>
      <c r="H1863">
        <f t="shared" si="87"/>
        <v>1</v>
      </c>
      <c r="I1863">
        <v>1</v>
      </c>
      <c r="J1863">
        <v>1</v>
      </c>
      <c r="K1863">
        <v>1</v>
      </c>
      <c r="L1863">
        <f t="shared" si="88"/>
        <v>1</v>
      </c>
      <c r="M1863" t="str">
        <f t="shared" si="89"/>
        <v>T</v>
      </c>
    </row>
    <row r="1864" spans="1:13" x14ac:dyDescent="0.45">
      <c r="A1864">
        <v>7611</v>
      </c>
      <c r="B1864" t="s">
        <v>3529</v>
      </c>
      <c r="C1864">
        <v>5</v>
      </c>
      <c r="D1864" t="s">
        <v>5577</v>
      </c>
      <c r="E1864" t="s">
        <v>5577</v>
      </c>
      <c r="F1864" t="s">
        <v>5578</v>
      </c>
      <c r="G1864">
        <v>2</v>
      </c>
      <c r="H1864">
        <f t="shared" si="87"/>
        <v>1</v>
      </c>
      <c r="I1864">
        <v>1</v>
      </c>
      <c r="J1864">
        <v>1</v>
      </c>
      <c r="K1864">
        <v>1</v>
      </c>
      <c r="L1864">
        <f t="shared" si="88"/>
        <v>1</v>
      </c>
      <c r="M1864" t="str">
        <f t="shared" si="89"/>
        <v>T</v>
      </c>
    </row>
    <row r="1865" spans="1:13" x14ac:dyDescent="0.45">
      <c r="A1865">
        <v>7438</v>
      </c>
      <c r="B1865" t="s">
        <v>5579</v>
      </c>
      <c r="C1865">
        <v>4</v>
      </c>
      <c r="D1865" t="s">
        <v>5580</v>
      </c>
      <c r="E1865" t="s">
        <v>5580</v>
      </c>
      <c r="F1865" t="s">
        <v>5581</v>
      </c>
      <c r="G1865">
        <v>1</v>
      </c>
      <c r="H1865">
        <f t="shared" si="87"/>
        <v>1</v>
      </c>
      <c r="I1865">
        <v>1</v>
      </c>
      <c r="J1865">
        <v>1</v>
      </c>
      <c r="K1865">
        <v>1</v>
      </c>
      <c r="L1865">
        <f t="shared" si="88"/>
        <v>1</v>
      </c>
      <c r="M1865" t="str">
        <f t="shared" si="89"/>
        <v>T</v>
      </c>
    </row>
    <row r="1866" spans="1:13" x14ac:dyDescent="0.45">
      <c r="A1866">
        <v>5029</v>
      </c>
      <c r="B1866" t="s">
        <v>5582</v>
      </c>
      <c r="C1866">
        <v>5</v>
      </c>
      <c r="D1866" t="s">
        <v>154</v>
      </c>
      <c r="E1866" t="s">
        <v>154</v>
      </c>
      <c r="F1866" t="s">
        <v>154</v>
      </c>
      <c r="G1866">
        <v>1</v>
      </c>
      <c r="H1866">
        <f t="shared" si="87"/>
        <v>1</v>
      </c>
      <c r="I1866">
        <v>1</v>
      </c>
      <c r="J1866">
        <v>1</v>
      </c>
      <c r="K1866">
        <v>1</v>
      </c>
      <c r="L1866">
        <f t="shared" si="88"/>
        <v>1</v>
      </c>
      <c r="M1866" t="str">
        <f t="shared" si="89"/>
        <v>T</v>
      </c>
    </row>
    <row r="1867" spans="1:13" x14ac:dyDescent="0.45">
      <c r="A1867">
        <v>735</v>
      </c>
      <c r="B1867" t="s">
        <v>5583</v>
      </c>
      <c r="C1867">
        <v>5</v>
      </c>
      <c r="D1867" t="s">
        <v>154</v>
      </c>
      <c r="E1867" t="s">
        <v>154</v>
      </c>
      <c r="F1867" t="s">
        <v>154</v>
      </c>
      <c r="G1867">
        <v>1</v>
      </c>
      <c r="H1867">
        <f t="shared" si="87"/>
        <v>1</v>
      </c>
      <c r="I1867">
        <v>1</v>
      </c>
      <c r="J1867">
        <v>1</v>
      </c>
      <c r="K1867">
        <v>1</v>
      </c>
      <c r="L1867">
        <f t="shared" si="88"/>
        <v>1</v>
      </c>
      <c r="M1867" t="str">
        <f t="shared" si="89"/>
        <v>T</v>
      </c>
    </row>
    <row r="1868" spans="1:13" x14ac:dyDescent="0.45">
      <c r="A1868">
        <v>4920</v>
      </c>
      <c r="B1868" t="s">
        <v>5584</v>
      </c>
      <c r="C1868">
        <v>4</v>
      </c>
      <c r="D1868" t="s">
        <v>5585</v>
      </c>
      <c r="E1868" t="s">
        <v>5586</v>
      </c>
      <c r="F1868" t="s">
        <v>5587</v>
      </c>
      <c r="G1868">
        <v>2</v>
      </c>
      <c r="H1868">
        <f t="shared" si="87"/>
        <v>1</v>
      </c>
      <c r="I1868">
        <v>0</v>
      </c>
      <c r="J1868">
        <v>0</v>
      </c>
      <c r="K1868">
        <v>0</v>
      </c>
      <c r="L1868">
        <f t="shared" si="88"/>
        <v>0</v>
      </c>
      <c r="M1868" t="str">
        <f t="shared" si="89"/>
        <v>F</v>
      </c>
    </row>
    <row r="1869" spans="1:13" x14ac:dyDescent="0.45">
      <c r="A1869">
        <v>2705</v>
      </c>
      <c r="B1869" t="s">
        <v>278</v>
      </c>
      <c r="C1869">
        <v>5</v>
      </c>
      <c r="D1869" t="s">
        <v>133</v>
      </c>
      <c r="E1869" t="s">
        <v>133</v>
      </c>
      <c r="F1869" t="s">
        <v>134</v>
      </c>
      <c r="G1869">
        <v>1</v>
      </c>
      <c r="H1869">
        <f t="shared" si="87"/>
        <v>1</v>
      </c>
      <c r="I1869">
        <v>1</v>
      </c>
      <c r="J1869">
        <v>1</v>
      </c>
      <c r="K1869">
        <v>1</v>
      </c>
      <c r="L1869">
        <f t="shared" si="88"/>
        <v>1</v>
      </c>
      <c r="M1869" t="str">
        <f t="shared" si="89"/>
        <v>T</v>
      </c>
    </row>
    <row r="1870" spans="1:13" x14ac:dyDescent="0.45">
      <c r="A1870">
        <v>4698</v>
      </c>
      <c r="B1870" t="s">
        <v>5588</v>
      </c>
      <c r="C1870">
        <v>5</v>
      </c>
      <c r="D1870" t="s">
        <v>5589</v>
      </c>
      <c r="E1870" t="s">
        <v>5590</v>
      </c>
      <c r="F1870" t="s">
        <v>5591</v>
      </c>
      <c r="G1870">
        <v>1</v>
      </c>
      <c r="H1870">
        <f t="shared" si="87"/>
        <v>1</v>
      </c>
      <c r="I1870">
        <v>1</v>
      </c>
      <c r="J1870">
        <v>1</v>
      </c>
      <c r="K1870">
        <v>1</v>
      </c>
      <c r="L1870">
        <f t="shared" si="88"/>
        <v>1</v>
      </c>
      <c r="M1870" t="str">
        <f t="shared" si="89"/>
        <v>T</v>
      </c>
    </row>
    <row r="1871" spans="1:13" x14ac:dyDescent="0.45">
      <c r="A1871">
        <v>3853</v>
      </c>
      <c r="B1871" t="s">
        <v>5592</v>
      </c>
      <c r="C1871">
        <v>5</v>
      </c>
      <c r="D1871" t="s">
        <v>5593</v>
      </c>
      <c r="E1871" t="s">
        <v>5593</v>
      </c>
      <c r="F1871" t="s">
        <v>5594</v>
      </c>
      <c r="G1871">
        <v>3</v>
      </c>
      <c r="H1871">
        <f t="shared" si="87"/>
        <v>1</v>
      </c>
      <c r="I1871">
        <v>1</v>
      </c>
      <c r="J1871">
        <v>1</v>
      </c>
      <c r="K1871">
        <v>1</v>
      </c>
      <c r="L1871">
        <f t="shared" si="88"/>
        <v>1</v>
      </c>
      <c r="M1871" t="str">
        <f t="shared" si="89"/>
        <v>T</v>
      </c>
    </row>
    <row r="1872" spans="1:13" x14ac:dyDescent="0.45">
      <c r="A1872">
        <v>2691</v>
      </c>
      <c r="B1872" t="s">
        <v>1821</v>
      </c>
      <c r="C1872">
        <v>4</v>
      </c>
      <c r="D1872" t="s">
        <v>1497</v>
      </c>
      <c r="E1872" t="s">
        <v>133</v>
      </c>
      <c r="F1872" t="s">
        <v>134</v>
      </c>
      <c r="G1872">
        <v>1</v>
      </c>
      <c r="H1872">
        <f t="shared" si="87"/>
        <v>1</v>
      </c>
      <c r="I1872">
        <v>1</v>
      </c>
      <c r="J1872">
        <v>1</v>
      </c>
      <c r="K1872">
        <v>1</v>
      </c>
      <c r="L1872">
        <f t="shared" si="88"/>
        <v>1</v>
      </c>
      <c r="M1872" t="str">
        <f t="shared" si="89"/>
        <v>T</v>
      </c>
    </row>
    <row r="1873" spans="1:13" x14ac:dyDescent="0.45">
      <c r="A1873">
        <v>8417</v>
      </c>
      <c r="B1873" t="s">
        <v>5595</v>
      </c>
      <c r="C1873">
        <v>5</v>
      </c>
      <c r="D1873" t="s">
        <v>5596</v>
      </c>
      <c r="E1873" t="s">
        <v>5597</v>
      </c>
      <c r="F1873" t="s">
        <v>5598</v>
      </c>
      <c r="G1873">
        <v>4</v>
      </c>
      <c r="H1873">
        <f t="shared" si="87"/>
        <v>1</v>
      </c>
      <c r="I1873">
        <v>1</v>
      </c>
      <c r="J1873">
        <v>1</v>
      </c>
      <c r="K1873">
        <v>1</v>
      </c>
      <c r="L1873">
        <f t="shared" si="88"/>
        <v>1</v>
      </c>
      <c r="M1873" t="str">
        <f t="shared" si="89"/>
        <v>T</v>
      </c>
    </row>
    <row r="1874" spans="1:13" x14ac:dyDescent="0.45">
      <c r="A1874">
        <v>1785</v>
      </c>
      <c r="B1874" t="s">
        <v>5599</v>
      </c>
      <c r="C1874">
        <v>5</v>
      </c>
      <c r="D1874" t="s">
        <v>5600</v>
      </c>
      <c r="E1874" t="s">
        <v>5601</v>
      </c>
      <c r="F1874" t="s">
        <v>5602</v>
      </c>
      <c r="G1874">
        <v>3</v>
      </c>
      <c r="H1874">
        <f t="shared" si="87"/>
        <v>1</v>
      </c>
      <c r="I1874">
        <v>1</v>
      </c>
      <c r="J1874">
        <v>1</v>
      </c>
      <c r="K1874">
        <v>1</v>
      </c>
      <c r="L1874">
        <f t="shared" si="88"/>
        <v>1</v>
      </c>
      <c r="M1874" t="str">
        <f t="shared" si="89"/>
        <v>T</v>
      </c>
    </row>
    <row r="1875" spans="1:13" x14ac:dyDescent="0.45">
      <c r="A1875">
        <v>8441</v>
      </c>
      <c r="B1875" t="s">
        <v>4544</v>
      </c>
      <c r="C1875">
        <v>0.5</v>
      </c>
      <c r="D1875" t="s">
        <v>5603</v>
      </c>
      <c r="E1875" t="s">
        <v>5604</v>
      </c>
      <c r="F1875" t="s">
        <v>5605</v>
      </c>
      <c r="G1875">
        <v>-1</v>
      </c>
      <c r="H1875">
        <f t="shared" si="87"/>
        <v>-1</v>
      </c>
      <c r="I1875">
        <v>-1</v>
      </c>
      <c r="J1875">
        <v>-1</v>
      </c>
      <c r="K1875">
        <v>-1</v>
      </c>
      <c r="L1875">
        <f t="shared" si="88"/>
        <v>-1</v>
      </c>
      <c r="M1875" t="str">
        <f t="shared" si="89"/>
        <v>T</v>
      </c>
    </row>
    <row r="1876" spans="1:13" x14ac:dyDescent="0.45">
      <c r="A1876">
        <v>2719</v>
      </c>
      <c r="B1876" t="s">
        <v>2273</v>
      </c>
      <c r="C1876">
        <v>4</v>
      </c>
      <c r="D1876" t="s">
        <v>133</v>
      </c>
      <c r="E1876" t="s">
        <v>133</v>
      </c>
      <c r="F1876" t="s">
        <v>134</v>
      </c>
      <c r="G1876">
        <v>1</v>
      </c>
      <c r="H1876">
        <f t="shared" si="87"/>
        <v>1</v>
      </c>
      <c r="I1876">
        <v>1</v>
      </c>
      <c r="J1876">
        <v>1</v>
      </c>
      <c r="K1876">
        <v>1</v>
      </c>
      <c r="L1876">
        <f t="shared" si="88"/>
        <v>1</v>
      </c>
      <c r="M1876" t="str">
        <f t="shared" si="89"/>
        <v>T</v>
      </c>
    </row>
    <row r="1877" spans="1:13" x14ac:dyDescent="0.45">
      <c r="A1877">
        <v>503</v>
      </c>
      <c r="B1877" t="s">
        <v>5606</v>
      </c>
      <c r="C1877">
        <v>4</v>
      </c>
      <c r="D1877" t="s">
        <v>5607</v>
      </c>
      <c r="E1877" t="s">
        <v>5607</v>
      </c>
      <c r="F1877" t="s">
        <v>5608</v>
      </c>
      <c r="G1877">
        <v>0</v>
      </c>
      <c r="H1877">
        <f t="shared" si="87"/>
        <v>0</v>
      </c>
      <c r="I1877">
        <v>0</v>
      </c>
      <c r="J1877">
        <v>0</v>
      </c>
      <c r="K1877">
        <v>0</v>
      </c>
      <c r="L1877">
        <f t="shared" si="88"/>
        <v>0</v>
      </c>
      <c r="M1877" t="str">
        <f t="shared" si="89"/>
        <v>T</v>
      </c>
    </row>
    <row r="1878" spans="1:13" x14ac:dyDescent="0.45">
      <c r="A1878">
        <v>3431</v>
      </c>
      <c r="B1878" t="s">
        <v>3882</v>
      </c>
      <c r="C1878">
        <v>2</v>
      </c>
      <c r="D1878" t="s">
        <v>5609</v>
      </c>
      <c r="E1878" t="s">
        <v>5610</v>
      </c>
      <c r="F1878" t="s">
        <v>5611</v>
      </c>
      <c r="G1878">
        <v>2</v>
      </c>
      <c r="H1878">
        <f t="shared" si="87"/>
        <v>1</v>
      </c>
      <c r="I1878">
        <v>1</v>
      </c>
      <c r="J1878">
        <v>1</v>
      </c>
      <c r="K1878">
        <v>1</v>
      </c>
      <c r="L1878">
        <f t="shared" si="88"/>
        <v>1</v>
      </c>
      <c r="M1878" t="str">
        <f t="shared" si="89"/>
        <v>T</v>
      </c>
    </row>
    <row r="1879" spans="1:13" x14ac:dyDescent="0.45">
      <c r="A1879">
        <v>2802</v>
      </c>
      <c r="B1879" t="s">
        <v>5612</v>
      </c>
      <c r="C1879">
        <v>4</v>
      </c>
      <c r="D1879" t="s">
        <v>5613</v>
      </c>
      <c r="E1879" t="s">
        <v>5614</v>
      </c>
      <c r="F1879" t="s">
        <v>5615</v>
      </c>
      <c r="G1879">
        <v>1</v>
      </c>
      <c r="H1879">
        <f t="shared" si="87"/>
        <v>1</v>
      </c>
      <c r="I1879">
        <v>0</v>
      </c>
      <c r="J1879">
        <v>0</v>
      </c>
      <c r="K1879">
        <v>0</v>
      </c>
      <c r="L1879">
        <f t="shared" si="88"/>
        <v>0</v>
      </c>
      <c r="M1879" t="str">
        <f t="shared" si="89"/>
        <v>F</v>
      </c>
    </row>
    <row r="1880" spans="1:13" x14ac:dyDescent="0.45">
      <c r="A1880">
        <v>1402</v>
      </c>
      <c r="B1880" t="s">
        <v>5616</v>
      </c>
      <c r="C1880">
        <v>5</v>
      </c>
      <c r="D1880" t="s">
        <v>37</v>
      </c>
      <c r="E1880" t="s">
        <v>37</v>
      </c>
      <c r="F1880" t="s">
        <v>38</v>
      </c>
      <c r="G1880">
        <v>1</v>
      </c>
      <c r="H1880">
        <f t="shared" si="87"/>
        <v>1</v>
      </c>
      <c r="I1880">
        <v>1</v>
      </c>
      <c r="J1880">
        <v>1</v>
      </c>
      <c r="K1880">
        <v>1</v>
      </c>
      <c r="L1880">
        <f t="shared" si="88"/>
        <v>1</v>
      </c>
      <c r="M1880" t="str">
        <f t="shared" si="89"/>
        <v>T</v>
      </c>
    </row>
    <row r="1881" spans="1:13" x14ac:dyDescent="0.45">
      <c r="A1881">
        <v>2391</v>
      </c>
      <c r="B1881" t="s">
        <v>5617</v>
      </c>
      <c r="C1881">
        <v>4.5</v>
      </c>
      <c r="D1881" t="s">
        <v>1500</v>
      </c>
      <c r="E1881" t="s">
        <v>133</v>
      </c>
      <c r="F1881" t="s">
        <v>134</v>
      </c>
      <c r="G1881">
        <v>1</v>
      </c>
      <c r="H1881">
        <f t="shared" si="87"/>
        <v>1</v>
      </c>
      <c r="I1881">
        <v>1</v>
      </c>
      <c r="J1881">
        <v>1</v>
      </c>
      <c r="K1881">
        <v>1</v>
      </c>
      <c r="L1881">
        <f t="shared" si="88"/>
        <v>1</v>
      </c>
      <c r="M1881" t="str">
        <f t="shared" si="89"/>
        <v>T</v>
      </c>
    </row>
    <row r="1882" spans="1:13" x14ac:dyDescent="0.45">
      <c r="A1882">
        <v>2065</v>
      </c>
      <c r="B1882" t="s">
        <v>5618</v>
      </c>
      <c r="C1882">
        <v>4.5</v>
      </c>
      <c r="D1882" t="s">
        <v>5619</v>
      </c>
      <c r="E1882" t="s">
        <v>5620</v>
      </c>
      <c r="F1882" t="s">
        <v>5621</v>
      </c>
      <c r="G1882">
        <v>0</v>
      </c>
      <c r="H1882">
        <f t="shared" si="87"/>
        <v>0</v>
      </c>
      <c r="I1882">
        <v>1</v>
      </c>
      <c r="J1882">
        <v>1</v>
      </c>
      <c r="K1882">
        <v>1</v>
      </c>
      <c r="L1882">
        <f t="shared" si="88"/>
        <v>1</v>
      </c>
      <c r="M1882" t="str">
        <f t="shared" si="89"/>
        <v>F</v>
      </c>
    </row>
    <row r="1883" spans="1:13" x14ac:dyDescent="0.45">
      <c r="A1883">
        <v>585</v>
      </c>
      <c r="B1883" t="s">
        <v>3076</v>
      </c>
      <c r="C1883">
        <v>5</v>
      </c>
      <c r="D1883" t="s">
        <v>5622</v>
      </c>
      <c r="E1883" t="s">
        <v>5623</v>
      </c>
      <c r="F1883" t="s">
        <v>5624</v>
      </c>
      <c r="G1883">
        <v>1</v>
      </c>
      <c r="H1883">
        <f t="shared" si="87"/>
        <v>1</v>
      </c>
      <c r="I1883">
        <v>1</v>
      </c>
      <c r="J1883">
        <v>1</v>
      </c>
      <c r="K1883">
        <v>1</v>
      </c>
      <c r="L1883">
        <f t="shared" si="88"/>
        <v>1</v>
      </c>
      <c r="M1883" t="str">
        <f t="shared" si="89"/>
        <v>T</v>
      </c>
    </row>
    <row r="1884" spans="1:13" x14ac:dyDescent="0.45">
      <c r="A1884">
        <v>4219</v>
      </c>
      <c r="B1884" t="s">
        <v>5625</v>
      </c>
      <c r="C1884">
        <v>4</v>
      </c>
      <c r="D1884" t="s">
        <v>5626</v>
      </c>
      <c r="E1884" t="s">
        <v>4253</v>
      </c>
      <c r="F1884" t="s">
        <v>4254</v>
      </c>
      <c r="G1884">
        <v>1</v>
      </c>
      <c r="H1884">
        <f t="shared" si="87"/>
        <v>1</v>
      </c>
      <c r="I1884">
        <v>1</v>
      </c>
      <c r="J1884">
        <v>1</v>
      </c>
      <c r="K1884">
        <v>1</v>
      </c>
      <c r="L1884">
        <f t="shared" si="88"/>
        <v>1</v>
      </c>
      <c r="M1884" t="str">
        <f t="shared" si="89"/>
        <v>T</v>
      </c>
    </row>
    <row r="1885" spans="1:13" x14ac:dyDescent="0.45">
      <c r="A1885">
        <v>2374</v>
      </c>
      <c r="B1885" t="s">
        <v>5627</v>
      </c>
      <c r="C1885">
        <v>5</v>
      </c>
      <c r="D1885" t="s">
        <v>5628</v>
      </c>
      <c r="E1885" t="s">
        <v>5629</v>
      </c>
      <c r="F1885" t="s">
        <v>5630</v>
      </c>
      <c r="G1885">
        <v>2</v>
      </c>
      <c r="H1885">
        <f t="shared" si="87"/>
        <v>1</v>
      </c>
      <c r="I1885">
        <v>1</v>
      </c>
      <c r="J1885">
        <v>1</v>
      </c>
      <c r="K1885">
        <v>1</v>
      </c>
      <c r="L1885">
        <f t="shared" si="88"/>
        <v>1</v>
      </c>
      <c r="M1885" t="str">
        <f t="shared" si="89"/>
        <v>T</v>
      </c>
    </row>
    <row r="1886" spans="1:13" x14ac:dyDescent="0.45">
      <c r="A1886">
        <v>7893</v>
      </c>
      <c r="B1886" t="s">
        <v>5631</v>
      </c>
      <c r="C1886">
        <v>4.5</v>
      </c>
      <c r="D1886" t="s">
        <v>5632</v>
      </c>
      <c r="E1886" t="s">
        <v>5632</v>
      </c>
      <c r="F1886" t="s">
        <v>5633</v>
      </c>
      <c r="G1886">
        <v>1</v>
      </c>
      <c r="H1886">
        <f t="shared" si="87"/>
        <v>1</v>
      </c>
      <c r="I1886">
        <v>1</v>
      </c>
      <c r="J1886">
        <v>1</v>
      </c>
      <c r="K1886">
        <v>1</v>
      </c>
      <c r="L1886">
        <f t="shared" si="88"/>
        <v>1</v>
      </c>
      <c r="M1886" t="str">
        <f t="shared" si="89"/>
        <v>T</v>
      </c>
    </row>
    <row r="1887" spans="1:13" x14ac:dyDescent="0.45">
      <c r="A1887">
        <v>6450</v>
      </c>
      <c r="B1887" t="s">
        <v>5634</v>
      </c>
      <c r="C1887">
        <v>5</v>
      </c>
      <c r="D1887" t="s">
        <v>154</v>
      </c>
      <c r="E1887" t="s">
        <v>154</v>
      </c>
      <c r="F1887" t="s">
        <v>154</v>
      </c>
      <c r="G1887">
        <v>1</v>
      </c>
      <c r="H1887">
        <f t="shared" si="87"/>
        <v>1</v>
      </c>
      <c r="I1887">
        <v>1</v>
      </c>
      <c r="J1887">
        <v>1</v>
      </c>
      <c r="K1887">
        <v>1</v>
      </c>
      <c r="L1887">
        <f t="shared" si="88"/>
        <v>1</v>
      </c>
      <c r="M1887" t="str">
        <f t="shared" si="89"/>
        <v>T</v>
      </c>
    </row>
    <row r="1888" spans="1:13" x14ac:dyDescent="0.45">
      <c r="A1888">
        <v>6163</v>
      </c>
      <c r="B1888" t="s">
        <v>3289</v>
      </c>
      <c r="C1888">
        <v>5</v>
      </c>
      <c r="D1888" t="s">
        <v>5635</v>
      </c>
      <c r="E1888" t="s">
        <v>5636</v>
      </c>
      <c r="F1888" t="s">
        <v>5637</v>
      </c>
      <c r="G1888">
        <v>0</v>
      </c>
      <c r="H1888">
        <f t="shared" si="87"/>
        <v>0</v>
      </c>
      <c r="I1888">
        <v>1</v>
      </c>
      <c r="J1888">
        <v>1</v>
      </c>
      <c r="K1888">
        <v>1</v>
      </c>
      <c r="L1888">
        <f t="shared" si="88"/>
        <v>1</v>
      </c>
      <c r="M1888" t="str">
        <f t="shared" si="89"/>
        <v>F</v>
      </c>
    </row>
    <row r="1889" spans="1:13" x14ac:dyDescent="0.45">
      <c r="A1889">
        <v>6600</v>
      </c>
      <c r="B1889" t="s">
        <v>5638</v>
      </c>
      <c r="C1889">
        <v>3.5</v>
      </c>
      <c r="D1889" t="s">
        <v>5639</v>
      </c>
      <c r="E1889" t="s">
        <v>5640</v>
      </c>
      <c r="F1889" t="s">
        <v>5641</v>
      </c>
      <c r="G1889">
        <v>0</v>
      </c>
      <c r="H1889">
        <f t="shared" si="87"/>
        <v>0</v>
      </c>
      <c r="I1889">
        <v>-1</v>
      </c>
      <c r="J1889">
        <v>-1</v>
      </c>
      <c r="K1889">
        <v>-1</v>
      </c>
      <c r="L1889">
        <f t="shared" si="88"/>
        <v>-1</v>
      </c>
      <c r="M1889" t="str">
        <f t="shared" si="89"/>
        <v>F</v>
      </c>
    </row>
    <row r="1890" spans="1:13" x14ac:dyDescent="0.45">
      <c r="A1890">
        <v>7117</v>
      </c>
      <c r="B1890" t="s">
        <v>5642</v>
      </c>
      <c r="C1890">
        <v>5</v>
      </c>
      <c r="D1890" t="s">
        <v>5643</v>
      </c>
      <c r="E1890" t="s">
        <v>5643</v>
      </c>
      <c r="F1890" t="s">
        <v>5644</v>
      </c>
      <c r="G1890">
        <v>4</v>
      </c>
      <c r="H1890">
        <f t="shared" si="87"/>
        <v>1</v>
      </c>
      <c r="I1890">
        <v>1</v>
      </c>
      <c r="J1890">
        <v>1</v>
      </c>
      <c r="K1890">
        <v>1</v>
      </c>
      <c r="L1890">
        <f t="shared" si="88"/>
        <v>1</v>
      </c>
      <c r="M1890" t="str">
        <f t="shared" si="89"/>
        <v>T</v>
      </c>
    </row>
    <row r="1891" spans="1:13" x14ac:dyDescent="0.45">
      <c r="A1891">
        <v>1025</v>
      </c>
      <c r="B1891" t="s">
        <v>5645</v>
      </c>
      <c r="C1891">
        <v>1.5</v>
      </c>
      <c r="D1891" t="s">
        <v>5646</v>
      </c>
      <c r="E1891" t="s">
        <v>5647</v>
      </c>
      <c r="F1891" t="s">
        <v>5648</v>
      </c>
      <c r="G1891">
        <v>-5</v>
      </c>
      <c r="H1891">
        <f t="shared" si="87"/>
        <v>-1</v>
      </c>
      <c r="I1891">
        <v>-1</v>
      </c>
      <c r="J1891">
        <v>-1</v>
      </c>
      <c r="K1891">
        <v>-1</v>
      </c>
      <c r="L1891">
        <f t="shared" si="88"/>
        <v>-1</v>
      </c>
      <c r="M1891" t="str">
        <f t="shared" si="89"/>
        <v>T</v>
      </c>
    </row>
    <row r="1892" spans="1:13" x14ac:dyDescent="0.45">
      <c r="A1892">
        <v>4305</v>
      </c>
      <c r="B1892" t="s">
        <v>2605</v>
      </c>
      <c r="C1892">
        <v>4</v>
      </c>
      <c r="D1892" t="s">
        <v>133</v>
      </c>
      <c r="E1892" t="s">
        <v>133</v>
      </c>
      <c r="F1892" t="s">
        <v>134</v>
      </c>
      <c r="G1892">
        <v>1</v>
      </c>
      <c r="H1892">
        <f t="shared" si="87"/>
        <v>1</v>
      </c>
      <c r="I1892">
        <v>1</v>
      </c>
      <c r="J1892">
        <v>1</v>
      </c>
      <c r="K1892">
        <v>1</v>
      </c>
      <c r="L1892">
        <f t="shared" si="88"/>
        <v>1</v>
      </c>
      <c r="M1892" t="str">
        <f t="shared" si="89"/>
        <v>T</v>
      </c>
    </row>
    <row r="1893" spans="1:13" x14ac:dyDescent="0.45">
      <c r="A1893">
        <v>1462</v>
      </c>
      <c r="B1893" t="s">
        <v>4936</v>
      </c>
      <c r="C1893">
        <v>5</v>
      </c>
      <c r="D1893" t="s">
        <v>37</v>
      </c>
      <c r="E1893" t="s">
        <v>37</v>
      </c>
      <c r="F1893" t="s">
        <v>38</v>
      </c>
      <c r="G1893">
        <v>1</v>
      </c>
      <c r="H1893">
        <f t="shared" si="87"/>
        <v>1</v>
      </c>
      <c r="I1893">
        <v>1</v>
      </c>
      <c r="J1893">
        <v>1</v>
      </c>
      <c r="K1893">
        <v>1</v>
      </c>
      <c r="L1893">
        <f t="shared" si="88"/>
        <v>1</v>
      </c>
      <c r="M1893" t="str">
        <f t="shared" si="89"/>
        <v>T</v>
      </c>
    </row>
    <row r="1894" spans="1:13" x14ac:dyDescent="0.45">
      <c r="A1894">
        <v>5130</v>
      </c>
      <c r="B1894" t="s">
        <v>5649</v>
      </c>
      <c r="C1894">
        <v>4</v>
      </c>
      <c r="D1894" t="s">
        <v>5650</v>
      </c>
      <c r="E1894" t="s">
        <v>5651</v>
      </c>
      <c r="F1894" t="s">
        <v>5652</v>
      </c>
      <c r="G1894">
        <v>2</v>
      </c>
      <c r="H1894">
        <f t="shared" si="87"/>
        <v>1</v>
      </c>
      <c r="I1894">
        <v>1</v>
      </c>
      <c r="J1894">
        <v>1</v>
      </c>
      <c r="K1894">
        <v>1</v>
      </c>
      <c r="L1894">
        <f t="shared" si="88"/>
        <v>1</v>
      </c>
      <c r="M1894" t="str">
        <f t="shared" si="89"/>
        <v>T</v>
      </c>
    </row>
    <row r="1895" spans="1:13" x14ac:dyDescent="0.45">
      <c r="A1895">
        <v>8694</v>
      </c>
      <c r="B1895" t="s">
        <v>5653</v>
      </c>
      <c r="C1895">
        <v>3.5</v>
      </c>
      <c r="D1895" t="s">
        <v>5654</v>
      </c>
      <c r="E1895" t="s">
        <v>5655</v>
      </c>
      <c r="F1895" t="s">
        <v>5656</v>
      </c>
      <c r="G1895">
        <v>-1</v>
      </c>
      <c r="H1895">
        <f t="shared" si="87"/>
        <v>-1</v>
      </c>
      <c r="I1895">
        <v>-1</v>
      </c>
      <c r="J1895">
        <v>-1</v>
      </c>
      <c r="K1895">
        <v>-1</v>
      </c>
      <c r="L1895">
        <f t="shared" si="88"/>
        <v>-1</v>
      </c>
      <c r="M1895" t="str">
        <f t="shared" si="89"/>
        <v>T</v>
      </c>
    </row>
    <row r="1896" spans="1:13" x14ac:dyDescent="0.45">
      <c r="A1896">
        <v>6280</v>
      </c>
      <c r="B1896" t="s">
        <v>5657</v>
      </c>
      <c r="C1896">
        <v>5</v>
      </c>
      <c r="D1896" t="s">
        <v>5658</v>
      </c>
      <c r="E1896" t="s">
        <v>5659</v>
      </c>
      <c r="F1896" t="s">
        <v>5660</v>
      </c>
      <c r="G1896">
        <v>1</v>
      </c>
      <c r="H1896">
        <f t="shared" si="87"/>
        <v>1</v>
      </c>
      <c r="I1896">
        <v>0</v>
      </c>
      <c r="J1896">
        <v>0</v>
      </c>
      <c r="K1896">
        <v>0</v>
      </c>
      <c r="L1896">
        <f t="shared" si="88"/>
        <v>0</v>
      </c>
      <c r="M1896" t="str">
        <f t="shared" si="89"/>
        <v>F</v>
      </c>
    </row>
    <row r="1897" spans="1:13" x14ac:dyDescent="0.45">
      <c r="A1897">
        <v>8137</v>
      </c>
      <c r="B1897" t="s">
        <v>5661</v>
      </c>
      <c r="C1897">
        <v>4</v>
      </c>
      <c r="D1897" t="s">
        <v>126</v>
      </c>
      <c r="E1897" t="s">
        <v>126</v>
      </c>
      <c r="F1897" t="s">
        <v>127</v>
      </c>
      <c r="G1897">
        <v>1</v>
      </c>
      <c r="H1897">
        <f t="shared" si="87"/>
        <v>1</v>
      </c>
      <c r="I1897">
        <v>1</v>
      </c>
      <c r="J1897">
        <v>1</v>
      </c>
      <c r="K1897">
        <v>1</v>
      </c>
      <c r="L1897">
        <f t="shared" si="88"/>
        <v>1</v>
      </c>
      <c r="M1897" t="str">
        <f t="shared" si="89"/>
        <v>T</v>
      </c>
    </row>
    <row r="1898" spans="1:13" x14ac:dyDescent="0.45">
      <c r="A1898">
        <v>5248</v>
      </c>
      <c r="B1898" t="s">
        <v>1395</v>
      </c>
      <c r="C1898">
        <v>4</v>
      </c>
      <c r="D1898" t="s">
        <v>5662</v>
      </c>
      <c r="E1898" t="s">
        <v>5662</v>
      </c>
      <c r="F1898" t="s">
        <v>5663</v>
      </c>
      <c r="G1898">
        <v>1</v>
      </c>
      <c r="H1898">
        <f t="shared" si="87"/>
        <v>1</v>
      </c>
      <c r="I1898">
        <v>1</v>
      </c>
      <c r="J1898">
        <v>1</v>
      </c>
      <c r="K1898">
        <v>1</v>
      </c>
      <c r="L1898">
        <f t="shared" si="88"/>
        <v>1</v>
      </c>
      <c r="M1898" t="str">
        <f t="shared" si="89"/>
        <v>T</v>
      </c>
    </row>
    <row r="1899" spans="1:13" x14ac:dyDescent="0.45">
      <c r="A1899">
        <v>8444</v>
      </c>
      <c r="B1899" t="s">
        <v>5664</v>
      </c>
      <c r="C1899">
        <v>5</v>
      </c>
      <c r="D1899" t="s">
        <v>2131</v>
      </c>
      <c r="E1899" t="s">
        <v>1129</v>
      </c>
      <c r="F1899" t="s">
        <v>1130</v>
      </c>
      <c r="G1899">
        <v>1</v>
      </c>
      <c r="H1899">
        <f t="shared" si="87"/>
        <v>1</v>
      </c>
      <c r="I1899">
        <v>1</v>
      </c>
      <c r="J1899">
        <v>1</v>
      </c>
      <c r="K1899">
        <v>1</v>
      </c>
      <c r="L1899">
        <f t="shared" si="88"/>
        <v>1</v>
      </c>
      <c r="M1899" t="str">
        <f t="shared" si="89"/>
        <v>T</v>
      </c>
    </row>
    <row r="1900" spans="1:13" x14ac:dyDescent="0.45">
      <c r="A1900">
        <v>7709</v>
      </c>
      <c r="B1900" t="s">
        <v>5665</v>
      </c>
      <c r="C1900">
        <v>3</v>
      </c>
      <c r="D1900" t="s">
        <v>5666</v>
      </c>
      <c r="E1900" t="s">
        <v>5666</v>
      </c>
      <c r="F1900" t="s">
        <v>5667</v>
      </c>
      <c r="G1900">
        <v>2</v>
      </c>
      <c r="H1900">
        <f t="shared" si="87"/>
        <v>1</v>
      </c>
      <c r="I1900">
        <v>1</v>
      </c>
      <c r="J1900">
        <v>1</v>
      </c>
      <c r="K1900">
        <v>1</v>
      </c>
      <c r="L1900">
        <f t="shared" si="88"/>
        <v>1</v>
      </c>
      <c r="M1900" t="str">
        <f t="shared" si="89"/>
        <v>T</v>
      </c>
    </row>
    <row r="1901" spans="1:13" x14ac:dyDescent="0.45">
      <c r="A1901">
        <v>3817</v>
      </c>
      <c r="B1901" t="s">
        <v>5668</v>
      </c>
      <c r="C1901">
        <v>4</v>
      </c>
      <c r="D1901" t="s">
        <v>5669</v>
      </c>
      <c r="E1901" t="s">
        <v>5670</v>
      </c>
      <c r="F1901" t="s">
        <v>5671</v>
      </c>
      <c r="G1901">
        <v>0</v>
      </c>
      <c r="H1901">
        <f t="shared" si="87"/>
        <v>0</v>
      </c>
      <c r="I1901">
        <v>1</v>
      </c>
      <c r="J1901">
        <v>1</v>
      </c>
      <c r="K1901">
        <v>1</v>
      </c>
      <c r="L1901">
        <f t="shared" si="88"/>
        <v>1</v>
      </c>
      <c r="M1901" t="str">
        <f t="shared" si="89"/>
        <v>F</v>
      </c>
    </row>
    <row r="1902" spans="1:13" x14ac:dyDescent="0.45">
      <c r="A1902">
        <v>4790</v>
      </c>
      <c r="B1902" t="s">
        <v>5672</v>
      </c>
      <c r="C1902">
        <v>5</v>
      </c>
      <c r="D1902" t="s">
        <v>5673</v>
      </c>
      <c r="E1902" t="s">
        <v>5674</v>
      </c>
      <c r="F1902" t="s">
        <v>5675</v>
      </c>
      <c r="G1902">
        <v>1</v>
      </c>
      <c r="H1902">
        <f t="shared" si="87"/>
        <v>1</v>
      </c>
      <c r="I1902">
        <v>1</v>
      </c>
      <c r="J1902">
        <v>1</v>
      </c>
      <c r="K1902">
        <v>1</v>
      </c>
      <c r="L1902">
        <f t="shared" si="88"/>
        <v>1</v>
      </c>
      <c r="M1902" t="str">
        <f t="shared" si="89"/>
        <v>T</v>
      </c>
    </row>
    <row r="1903" spans="1:13" x14ac:dyDescent="0.45">
      <c r="A1903">
        <v>2844</v>
      </c>
      <c r="B1903" t="s">
        <v>5676</v>
      </c>
      <c r="C1903">
        <v>5</v>
      </c>
      <c r="D1903" t="s">
        <v>133</v>
      </c>
      <c r="E1903" t="s">
        <v>133</v>
      </c>
      <c r="F1903" t="s">
        <v>134</v>
      </c>
      <c r="G1903">
        <v>1</v>
      </c>
      <c r="H1903">
        <f t="shared" si="87"/>
        <v>1</v>
      </c>
      <c r="I1903">
        <v>1</v>
      </c>
      <c r="J1903">
        <v>1</v>
      </c>
      <c r="K1903">
        <v>1</v>
      </c>
      <c r="L1903">
        <f t="shared" si="88"/>
        <v>1</v>
      </c>
      <c r="M1903" t="str">
        <f t="shared" si="89"/>
        <v>T</v>
      </c>
    </row>
    <row r="1904" spans="1:13" x14ac:dyDescent="0.45">
      <c r="A1904">
        <v>6909</v>
      </c>
      <c r="B1904" t="s">
        <v>5677</v>
      </c>
      <c r="C1904">
        <v>5</v>
      </c>
      <c r="D1904" t="s">
        <v>5678</v>
      </c>
      <c r="E1904" t="s">
        <v>5678</v>
      </c>
      <c r="F1904" t="s">
        <v>5679</v>
      </c>
      <c r="G1904">
        <v>2</v>
      </c>
      <c r="H1904">
        <f t="shared" si="87"/>
        <v>1</v>
      </c>
      <c r="I1904">
        <v>1</v>
      </c>
      <c r="J1904">
        <v>1</v>
      </c>
      <c r="K1904">
        <v>1</v>
      </c>
      <c r="L1904">
        <f t="shared" si="88"/>
        <v>1</v>
      </c>
      <c r="M1904" t="str">
        <f t="shared" si="89"/>
        <v>T</v>
      </c>
    </row>
    <row r="1905" spans="1:13" x14ac:dyDescent="0.45">
      <c r="A1905">
        <v>6708</v>
      </c>
      <c r="B1905" t="s">
        <v>5680</v>
      </c>
      <c r="C1905">
        <v>3</v>
      </c>
      <c r="D1905" t="s">
        <v>5681</v>
      </c>
      <c r="E1905" t="s">
        <v>5681</v>
      </c>
      <c r="F1905" t="s">
        <v>5682</v>
      </c>
      <c r="G1905">
        <v>-2</v>
      </c>
      <c r="H1905">
        <f t="shared" si="87"/>
        <v>-1</v>
      </c>
      <c r="I1905">
        <v>-1</v>
      </c>
      <c r="J1905">
        <v>-1</v>
      </c>
      <c r="K1905">
        <v>-1</v>
      </c>
      <c r="L1905">
        <f t="shared" si="88"/>
        <v>-1</v>
      </c>
      <c r="M1905" t="str">
        <f t="shared" si="89"/>
        <v>T</v>
      </c>
    </row>
    <row r="1906" spans="1:13" x14ac:dyDescent="0.45">
      <c r="A1906">
        <v>5926</v>
      </c>
      <c r="B1906" t="s">
        <v>5683</v>
      </c>
      <c r="C1906">
        <v>2.5</v>
      </c>
      <c r="D1906" t="s">
        <v>5684</v>
      </c>
      <c r="E1906" t="s">
        <v>5685</v>
      </c>
      <c r="F1906" t="s">
        <v>5686</v>
      </c>
      <c r="G1906">
        <v>1</v>
      </c>
      <c r="H1906">
        <f t="shared" si="87"/>
        <v>1</v>
      </c>
      <c r="I1906">
        <v>0</v>
      </c>
      <c r="J1906">
        <v>0</v>
      </c>
      <c r="K1906">
        <v>0</v>
      </c>
      <c r="L1906">
        <f t="shared" si="88"/>
        <v>0</v>
      </c>
      <c r="M1906" t="str">
        <f t="shared" si="89"/>
        <v>F</v>
      </c>
    </row>
    <row r="1907" spans="1:13" x14ac:dyDescent="0.45">
      <c r="A1907">
        <v>7734</v>
      </c>
      <c r="B1907" t="s">
        <v>5687</v>
      </c>
      <c r="C1907">
        <v>4</v>
      </c>
      <c r="D1907" t="s">
        <v>1686</v>
      </c>
      <c r="E1907" t="s">
        <v>1686</v>
      </c>
      <c r="F1907" t="s">
        <v>1687</v>
      </c>
      <c r="G1907">
        <v>2</v>
      </c>
      <c r="H1907">
        <f t="shared" si="87"/>
        <v>1</v>
      </c>
      <c r="I1907">
        <v>1</v>
      </c>
      <c r="J1907">
        <v>1</v>
      </c>
      <c r="K1907">
        <v>1</v>
      </c>
      <c r="L1907">
        <f t="shared" si="88"/>
        <v>1</v>
      </c>
      <c r="M1907" t="str">
        <f t="shared" si="89"/>
        <v>T</v>
      </c>
    </row>
    <row r="1908" spans="1:13" x14ac:dyDescent="0.45">
      <c r="A1908">
        <v>2901</v>
      </c>
      <c r="B1908" t="s">
        <v>5688</v>
      </c>
      <c r="C1908">
        <v>5</v>
      </c>
      <c r="D1908" t="s">
        <v>726</v>
      </c>
      <c r="E1908" t="s">
        <v>726</v>
      </c>
      <c r="F1908" t="s">
        <v>727</v>
      </c>
      <c r="G1908">
        <v>1</v>
      </c>
      <c r="H1908">
        <f t="shared" si="87"/>
        <v>1</v>
      </c>
      <c r="I1908">
        <v>1</v>
      </c>
      <c r="J1908">
        <v>1</v>
      </c>
      <c r="K1908">
        <v>1</v>
      </c>
      <c r="L1908">
        <f t="shared" si="88"/>
        <v>1</v>
      </c>
      <c r="M1908" t="str">
        <f t="shared" si="89"/>
        <v>T</v>
      </c>
    </row>
    <row r="1909" spans="1:13" x14ac:dyDescent="0.45">
      <c r="A1909">
        <v>2673</v>
      </c>
      <c r="B1909" t="s">
        <v>4514</v>
      </c>
      <c r="C1909">
        <v>5</v>
      </c>
      <c r="D1909" t="s">
        <v>5689</v>
      </c>
      <c r="E1909" t="s">
        <v>5690</v>
      </c>
      <c r="F1909" t="s">
        <v>5691</v>
      </c>
      <c r="G1909">
        <v>5</v>
      </c>
      <c r="H1909">
        <f t="shared" si="87"/>
        <v>1</v>
      </c>
      <c r="I1909">
        <v>1</v>
      </c>
      <c r="J1909">
        <v>1</v>
      </c>
      <c r="K1909">
        <v>1</v>
      </c>
      <c r="L1909">
        <f t="shared" si="88"/>
        <v>1</v>
      </c>
      <c r="M1909" t="str">
        <f t="shared" si="89"/>
        <v>T</v>
      </c>
    </row>
    <row r="1910" spans="1:13" x14ac:dyDescent="0.45">
      <c r="A1910">
        <v>5476</v>
      </c>
      <c r="B1910" t="s">
        <v>5692</v>
      </c>
      <c r="C1910">
        <v>5</v>
      </c>
      <c r="D1910" t="s">
        <v>5693</v>
      </c>
      <c r="E1910" t="s">
        <v>5694</v>
      </c>
      <c r="F1910" t="s">
        <v>5695</v>
      </c>
      <c r="G1910">
        <v>1</v>
      </c>
      <c r="H1910">
        <f t="shared" si="87"/>
        <v>1</v>
      </c>
      <c r="I1910">
        <v>1</v>
      </c>
      <c r="J1910">
        <v>1</v>
      </c>
      <c r="K1910">
        <v>1</v>
      </c>
      <c r="L1910">
        <f t="shared" si="88"/>
        <v>1</v>
      </c>
      <c r="M1910" t="str">
        <f t="shared" si="89"/>
        <v>T</v>
      </c>
    </row>
    <row r="1911" spans="1:13" x14ac:dyDescent="0.45">
      <c r="A1911">
        <v>2025</v>
      </c>
      <c r="B1911" t="s">
        <v>5696</v>
      </c>
      <c r="C1911">
        <v>4.5</v>
      </c>
      <c r="D1911" t="s">
        <v>5697</v>
      </c>
      <c r="E1911" t="s">
        <v>5698</v>
      </c>
      <c r="F1911" t="s">
        <v>5699</v>
      </c>
      <c r="G1911">
        <v>2</v>
      </c>
      <c r="H1911">
        <f t="shared" si="87"/>
        <v>1</v>
      </c>
      <c r="I1911">
        <v>0</v>
      </c>
      <c r="J1911">
        <v>0</v>
      </c>
      <c r="K1911">
        <v>0</v>
      </c>
      <c r="L1911">
        <f t="shared" si="88"/>
        <v>0</v>
      </c>
      <c r="M1911" t="str">
        <f t="shared" si="89"/>
        <v>F</v>
      </c>
    </row>
    <row r="1912" spans="1:13" x14ac:dyDescent="0.45">
      <c r="A1912">
        <v>8701</v>
      </c>
      <c r="B1912" t="s">
        <v>5700</v>
      </c>
      <c r="C1912">
        <v>5</v>
      </c>
      <c r="D1912" t="s">
        <v>5701</v>
      </c>
      <c r="E1912" t="s">
        <v>5701</v>
      </c>
      <c r="F1912" t="s">
        <v>5702</v>
      </c>
      <c r="G1912">
        <v>0</v>
      </c>
      <c r="H1912">
        <f t="shared" si="87"/>
        <v>0</v>
      </c>
      <c r="I1912">
        <v>0</v>
      </c>
      <c r="J1912">
        <v>0</v>
      </c>
      <c r="K1912">
        <v>0</v>
      </c>
      <c r="L1912">
        <f t="shared" si="88"/>
        <v>0</v>
      </c>
      <c r="M1912" t="str">
        <f t="shared" si="89"/>
        <v>T</v>
      </c>
    </row>
    <row r="1913" spans="1:13" x14ac:dyDescent="0.45">
      <c r="A1913">
        <v>6785</v>
      </c>
      <c r="B1913" t="s">
        <v>5703</v>
      </c>
      <c r="C1913">
        <v>5</v>
      </c>
      <c r="D1913" t="s">
        <v>5704</v>
      </c>
      <c r="E1913" t="s">
        <v>5704</v>
      </c>
      <c r="F1913" t="s">
        <v>5705</v>
      </c>
      <c r="G1913">
        <v>0</v>
      </c>
      <c r="H1913">
        <f t="shared" si="87"/>
        <v>0</v>
      </c>
      <c r="I1913">
        <v>0</v>
      </c>
      <c r="J1913">
        <v>0</v>
      </c>
      <c r="K1913">
        <v>0</v>
      </c>
      <c r="L1913">
        <f t="shared" si="88"/>
        <v>0</v>
      </c>
      <c r="M1913" t="str">
        <f t="shared" si="89"/>
        <v>T</v>
      </c>
    </row>
    <row r="1914" spans="1:13" x14ac:dyDescent="0.45">
      <c r="A1914">
        <v>3693</v>
      </c>
      <c r="B1914" t="s">
        <v>5706</v>
      </c>
      <c r="C1914">
        <v>4</v>
      </c>
      <c r="D1914" t="s">
        <v>5707</v>
      </c>
      <c r="E1914" t="s">
        <v>5708</v>
      </c>
      <c r="F1914" t="s">
        <v>5709</v>
      </c>
      <c r="G1914">
        <v>-1</v>
      </c>
      <c r="H1914">
        <f t="shared" si="87"/>
        <v>-1</v>
      </c>
      <c r="I1914">
        <v>0</v>
      </c>
      <c r="J1914">
        <v>0</v>
      </c>
      <c r="K1914">
        <v>0</v>
      </c>
      <c r="L1914">
        <f t="shared" si="88"/>
        <v>0</v>
      </c>
      <c r="M1914" t="str">
        <f t="shared" si="89"/>
        <v>F</v>
      </c>
    </row>
    <row r="1915" spans="1:13" x14ac:dyDescent="0.45">
      <c r="A1915">
        <v>8515</v>
      </c>
      <c r="B1915" t="s">
        <v>5710</v>
      </c>
      <c r="C1915">
        <v>3.5</v>
      </c>
      <c r="D1915" t="s">
        <v>5711</v>
      </c>
      <c r="E1915" t="s">
        <v>5711</v>
      </c>
      <c r="F1915" t="s">
        <v>5712</v>
      </c>
      <c r="G1915">
        <v>1</v>
      </c>
      <c r="H1915">
        <f t="shared" si="87"/>
        <v>1</v>
      </c>
      <c r="I1915">
        <v>1</v>
      </c>
      <c r="J1915">
        <v>1</v>
      </c>
      <c r="K1915">
        <v>1</v>
      </c>
      <c r="L1915">
        <f t="shared" si="88"/>
        <v>1</v>
      </c>
      <c r="M1915" t="str">
        <f t="shared" si="89"/>
        <v>T</v>
      </c>
    </row>
    <row r="1916" spans="1:13" x14ac:dyDescent="0.45">
      <c r="A1916">
        <v>4434</v>
      </c>
      <c r="B1916" t="s">
        <v>5713</v>
      </c>
      <c r="C1916">
        <v>3.5</v>
      </c>
      <c r="D1916" t="s">
        <v>5714</v>
      </c>
      <c r="E1916" t="s">
        <v>5714</v>
      </c>
      <c r="F1916" t="s">
        <v>5715</v>
      </c>
      <c r="G1916">
        <v>1</v>
      </c>
      <c r="H1916">
        <f t="shared" si="87"/>
        <v>1</v>
      </c>
      <c r="I1916">
        <v>1</v>
      </c>
      <c r="J1916">
        <v>1</v>
      </c>
      <c r="K1916">
        <v>1</v>
      </c>
      <c r="L1916">
        <f t="shared" si="88"/>
        <v>1</v>
      </c>
      <c r="M1916" t="str">
        <f t="shared" si="89"/>
        <v>T</v>
      </c>
    </row>
    <row r="1917" spans="1:13" x14ac:dyDescent="0.45">
      <c r="A1917">
        <v>1722</v>
      </c>
      <c r="B1917" t="s">
        <v>51</v>
      </c>
      <c r="C1917">
        <v>4</v>
      </c>
      <c r="D1917" t="s">
        <v>5716</v>
      </c>
      <c r="E1917" t="s">
        <v>5716</v>
      </c>
      <c r="F1917" t="s">
        <v>5717</v>
      </c>
      <c r="G1917">
        <v>2</v>
      </c>
      <c r="H1917">
        <f t="shared" si="87"/>
        <v>1</v>
      </c>
      <c r="I1917">
        <v>0</v>
      </c>
      <c r="J1917">
        <v>0</v>
      </c>
      <c r="K1917">
        <v>0</v>
      </c>
      <c r="L1917">
        <f t="shared" si="88"/>
        <v>0</v>
      </c>
      <c r="M1917" t="str">
        <f t="shared" si="89"/>
        <v>F</v>
      </c>
    </row>
    <row r="1918" spans="1:13" x14ac:dyDescent="0.45">
      <c r="A1918">
        <v>7412</v>
      </c>
      <c r="B1918" t="s">
        <v>5718</v>
      </c>
      <c r="C1918">
        <v>2</v>
      </c>
      <c r="D1918" t="s">
        <v>5719</v>
      </c>
      <c r="E1918" t="s">
        <v>5720</v>
      </c>
      <c r="F1918" t="s">
        <v>5721</v>
      </c>
      <c r="G1918">
        <v>-2</v>
      </c>
      <c r="H1918">
        <f t="shared" si="87"/>
        <v>-1</v>
      </c>
      <c r="I1918">
        <v>-1</v>
      </c>
      <c r="J1918">
        <v>-1</v>
      </c>
      <c r="K1918">
        <v>-1</v>
      </c>
      <c r="L1918">
        <f t="shared" si="88"/>
        <v>-1</v>
      </c>
      <c r="M1918" t="str">
        <f t="shared" si="89"/>
        <v>T</v>
      </c>
    </row>
    <row r="1919" spans="1:13" x14ac:dyDescent="0.45">
      <c r="A1919">
        <v>1541</v>
      </c>
      <c r="B1919" t="s">
        <v>5722</v>
      </c>
      <c r="C1919">
        <v>5</v>
      </c>
      <c r="D1919" t="s">
        <v>5723</v>
      </c>
      <c r="E1919" t="s">
        <v>5724</v>
      </c>
      <c r="F1919" t="s">
        <v>5725</v>
      </c>
      <c r="G1919">
        <v>4</v>
      </c>
      <c r="H1919">
        <f t="shared" si="87"/>
        <v>1</v>
      </c>
      <c r="I1919">
        <v>1</v>
      </c>
      <c r="J1919">
        <v>1</v>
      </c>
      <c r="K1919">
        <v>1</v>
      </c>
      <c r="L1919">
        <f t="shared" si="88"/>
        <v>1</v>
      </c>
      <c r="M1919" t="str">
        <f t="shared" si="89"/>
        <v>T</v>
      </c>
    </row>
    <row r="1920" spans="1:13" x14ac:dyDescent="0.45">
      <c r="A1920">
        <v>2364</v>
      </c>
      <c r="B1920" t="s">
        <v>771</v>
      </c>
      <c r="C1920">
        <v>5</v>
      </c>
      <c r="D1920" t="s">
        <v>5726</v>
      </c>
      <c r="E1920" t="s">
        <v>5727</v>
      </c>
      <c r="F1920" t="s">
        <v>5728</v>
      </c>
      <c r="G1920">
        <v>1</v>
      </c>
      <c r="H1920">
        <f t="shared" si="87"/>
        <v>1</v>
      </c>
      <c r="I1920">
        <v>1</v>
      </c>
      <c r="J1920">
        <v>1</v>
      </c>
      <c r="K1920">
        <v>1</v>
      </c>
      <c r="L1920">
        <f t="shared" si="88"/>
        <v>1</v>
      </c>
      <c r="M1920" t="str">
        <f t="shared" si="89"/>
        <v>T</v>
      </c>
    </row>
    <row r="1921" spans="1:13" x14ac:dyDescent="0.45">
      <c r="A1921">
        <v>3157</v>
      </c>
      <c r="B1921" t="s">
        <v>5729</v>
      </c>
      <c r="C1921">
        <v>5</v>
      </c>
      <c r="D1921" t="s">
        <v>1414</v>
      </c>
      <c r="E1921" t="s">
        <v>1415</v>
      </c>
      <c r="F1921" t="s">
        <v>1416</v>
      </c>
      <c r="G1921">
        <v>2</v>
      </c>
      <c r="H1921">
        <f t="shared" si="87"/>
        <v>1</v>
      </c>
      <c r="I1921">
        <v>1</v>
      </c>
      <c r="J1921">
        <v>1</v>
      </c>
      <c r="K1921">
        <v>1</v>
      </c>
      <c r="L1921">
        <f t="shared" si="88"/>
        <v>1</v>
      </c>
      <c r="M1921" t="str">
        <f t="shared" si="89"/>
        <v>T</v>
      </c>
    </row>
    <row r="1922" spans="1:13" x14ac:dyDescent="0.45">
      <c r="A1922">
        <v>6466</v>
      </c>
      <c r="B1922" t="s">
        <v>5730</v>
      </c>
      <c r="C1922">
        <v>3.5</v>
      </c>
      <c r="D1922" t="s">
        <v>133</v>
      </c>
      <c r="E1922" t="s">
        <v>133</v>
      </c>
      <c r="F1922" t="s">
        <v>134</v>
      </c>
      <c r="G1922">
        <v>1</v>
      </c>
      <c r="H1922">
        <f t="shared" si="87"/>
        <v>1</v>
      </c>
      <c r="I1922">
        <v>1</v>
      </c>
      <c r="J1922">
        <v>1</v>
      </c>
      <c r="K1922">
        <v>1</v>
      </c>
      <c r="L1922">
        <f t="shared" si="88"/>
        <v>1</v>
      </c>
      <c r="M1922" t="str">
        <f t="shared" si="89"/>
        <v>T</v>
      </c>
    </row>
    <row r="1923" spans="1:13" x14ac:dyDescent="0.45">
      <c r="A1923">
        <v>656</v>
      </c>
      <c r="B1923" t="s">
        <v>5731</v>
      </c>
      <c r="C1923">
        <v>5</v>
      </c>
      <c r="D1923" t="s">
        <v>37</v>
      </c>
      <c r="E1923" t="s">
        <v>37</v>
      </c>
      <c r="F1923" t="s">
        <v>38</v>
      </c>
      <c r="G1923">
        <v>1</v>
      </c>
      <c r="H1923">
        <f t="shared" ref="H1923:H1986" si="90">IF(G1923&gt;=1,1,IF(G1923&lt;=-1,-1,0))</f>
        <v>1</v>
      </c>
      <c r="I1923">
        <v>1</v>
      </c>
      <c r="J1923">
        <v>1</v>
      </c>
      <c r="K1923">
        <v>1</v>
      </c>
      <c r="L1923">
        <f t="shared" ref="L1923:L1986" si="91">IF(AND(I1923=J1923,I1923=K1923,J1923=K1923),I1923)</f>
        <v>1</v>
      </c>
      <c r="M1923" t="str">
        <f t="shared" ref="M1923:M1986" si="92">IF(H1923=L1923,"T","F")</f>
        <v>T</v>
      </c>
    </row>
    <row r="1924" spans="1:13" x14ac:dyDescent="0.45">
      <c r="A1924">
        <v>6519</v>
      </c>
      <c r="B1924" t="s">
        <v>5732</v>
      </c>
      <c r="C1924">
        <v>3</v>
      </c>
      <c r="D1924" t="s">
        <v>5733</v>
      </c>
      <c r="E1924" t="s">
        <v>5734</v>
      </c>
      <c r="F1924" t="s">
        <v>5735</v>
      </c>
      <c r="G1924">
        <v>2</v>
      </c>
      <c r="H1924">
        <f t="shared" si="90"/>
        <v>1</v>
      </c>
      <c r="I1924">
        <v>1</v>
      </c>
      <c r="J1924">
        <v>1</v>
      </c>
      <c r="K1924">
        <v>1</v>
      </c>
      <c r="L1924">
        <f t="shared" si="91"/>
        <v>1</v>
      </c>
      <c r="M1924" t="str">
        <f t="shared" si="92"/>
        <v>T</v>
      </c>
    </row>
    <row r="1925" spans="1:13" x14ac:dyDescent="0.45">
      <c r="A1925">
        <v>1244</v>
      </c>
      <c r="B1925" t="s">
        <v>5736</v>
      </c>
      <c r="C1925">
        <v>4.5</v>
      </c>
      <c r="D1925" t="s">
        <v>5737</v>
      </c>
      <c r="E1925" t="s">
        <v>5738</v>
      </c>
      <c r="F1925" t="s">
        <v>5739</v>
      </c>
      <c r="G1925">
        <v>3</v>
      </c>
      <c r="H1925">
        <f t="shared" si="90"/>
        <v>1</v>
      </c>
      <c r="I1925">
        <v>1</v>
      </c>
      <c r="J1925">
        <v>1</v>
      </c>
      <c r="K1925">
        <v>1</v>
      </c>
      <c r="L1925">
        <f t="shared" si="91"/>
        <v>1</v>
      </c>
      <c r="M1925" t="str">
        <f t="shared" si="92"/>
        <v>T</v>
      </c>
    </row>
    <row r="1926" spans="1:13" x14ac:dyDescent="0.45">
      <c r="A1926">
        <v>6875</v>
      </c>
      <c r="B1926" t="s">
        <v>5740</v>
      </c>
      <c r="C1926">
        <v>5</v>
      </c>
      <c r="D1926" t="s">
        <v>5741</v>
      </c>
      <c r="E1926" t="s">
        <v>5742</v>
      </c>
      <c r="F1926" t="s">
        <v>5743</v>
      </c>
      <c r="G1926">
        <v>2</v>
      </c>
      <c r="H1926">
        <f t="shared" si="90"/>
        <v>1</v>
      </c>
      <c r="I1926">
        <v>1</v>
      </c>
      <c r="J1926">
        <v>1</v>
      </c>
      <c r="K1926">
        <v>1</v>
      </c>
      <c r="L1926">
        <f t="shared" si="91"/>
        <v>1</v>
      </c>
      <c r="M1926" t="str">
        <f t="shared" si="92"/>
        <v>T</v>
      </c>
    </row>
    <row r="1927" spans="1:13" x14ac:dyDescent="0.45">
      <c r="A1927">
        <v>8499</v>
      </c>
      <c r="B1927" t="s">
        <v>5744</v>
      </c>
      <c r="C1927">
        <v>4</v>
      </c>
      <c r="D1927" t="s">
        <v>5745</v>
      </c>
      <c r="E1927" t="s">
        <v>5745</v>
      </c>
      <c r="F1927" t="s">
        <v>5746</v>
      </c>
      <c r="G1927">
        <v>0</v>
      </c>
      <c r="H1927">
        <f t="shared" si="90"/>
        <v>0</v>
      </c>
      <c r="I1927">
        <v>0</v>
      </c>
      <c r="J1927">
        <v>0</v>
      </c>
      <c r="K1927">
        <v>0</v>
      </c>
      <c r="L1927">
        <f t="shared" si="91"/>
        <v>0</v>
      </c>
      <c r="M1927" t="str">
        <f t="shared" si="92"/>
        <v>T</v>
      </c>
    </row>
    <row r="1928" spans="1:13" x14ac:dyDescent="0.45">
      <c r="A1928">
        <v>7334</v>
      </c>
      <c r="B1928" t="s">
        <v>5747</v>
      </c>
      <c r="C1928">
        <v>4</v>
      </c>
      <c r="D1928" t="s">
        <v>5748</v>
      </c>
      <c r="E1928" t="s">
        <v>5749</v>
      </c>
      <c r="F1928" t="s">
        <v>5750</v>
      </c>
      <c r="G1928">
        <v>0</v>
      </c>
      <c r="H1928">
        <f t="shared" si="90"/>
        <v>0</v>
      </c>
      <c r="I1928">
        <v>0</v>
      </c>
      <c r="J1928">
        <v>0</v>
      </c>
      <c r="K1928">
        <v>0</v>
      </c>
      <c r="L1928">
        <f t="shared" si="91"/>
        <v>0</v>
      </c>
      <c r="M1928" t="str">
        <f t="shared" si="92"/>
        <v>T</v>
      </c>
    </row>
    <row r="1929" spans="1:13" x14ac:dyDescent="0.45">
      <c r="A1929">
        <v>2730</v>
      </c>
      <c r="B1929" t="s">
        <v>3567</v>
      </c>
      <c r="C1929">
        <v>5</v>
      </c>
      <c r="D1929" t="s">
        <v>133</v>
      </c>
      <c r="E1929" t="s">
        <v>133</v>
      </c>
      <c r="F1929" t="s">
        <v>134</v>
      </c>
      <c r="G1929">
        <v>1</v>
      </c>
      <c r="H1929">
        <f t="shared" si="90"/>
        <v>1</v>
      </c>
      <c r="I1929">
        <v>1</v>
      </c>
      <c r="J1929">
        <v>1</v>
      </c>
      <c r="K1929">
        <v>1</v>
      </c>
      <c r="L1929">
        <f t="shared" si="91"/>
        <v>1</v>
      </c>
      <c r="M1929" t="str">
        <f t="shared" si="92"/>
        <v>T</v>
      </c>
    </row>
    <row r="1930" spans="1:13" x14ac:dyDescent="0.45">
      <c r="A1930">
        <v>5474</v>
      </c>
      <c r="B1930" t="s">
        <v>5751</v>
      </c>
      <c r="C1930">
        <v>5</v>
      </c>
      <c r="D1930" t="s">
        <v>5752</v>
      </c>
      <c r="E1930" t="s">
        <v>5753</v>
      </c>
      <c r="F1930" t="s">
        <v>5754</v>
      </c>
      <c r="G1930">
        <v>1</v>
      </c>
      <c r="H1930">
        <f t="shared" si="90"/>
        <v>1</v>
      </c>
      <c r="I1930">
        <v>1</v>
      </c>
      <c r="J1930">
        <v>1</v>
      </c>
      <c r="K1930">
        <v>1</v>
      </c>
      <c r="L1930">
        <f t="shared" si="91"/>
        <v>1</v>
      </c>
      <c r="M1930" t="str">
        <f t="shared" si="92"/>
        <v>T</v>
      </c>
    </row>
    <row r="1931" spans="1:13" x14ac:dyDescent="0.45">
      <c r="A1931">
        <v>2913</v>
      </c>
      <c r="B1931" t="s">
        <v>5755</v>
      </c>
      <c r="C1931">
        <v>4</v>
      </c>
      <c r="D1931" t="s">
        <v>726</v>
      </c>
      <c r="E1931" t="s">
        <v>726</v>
      </c>
      <c r="F1931" t="s">
        <v>727</v>
      </c>
      <c r="G1931">
        <v>1</v>
      </c>
      <c r="H1931">
        <f t="shared" si="90"/>
        <v>1</v>
      </c>
      <c r="I1931">
        <v>1</v>
      </c>
      <c r="J1931">
        <v>1</v>
      </c>
      <c r="K1931">
        <v>1</v>
      </c>
      <c r="L1931">
        <f t="shared" si="91"/>
        <v>1</v>
      </c>
      <c r="M1931" t="str">
        <f t="shared" si="92"/>
        <v>T</v>
      </c>
    </row>
    <row r="1932" spans="1:13" x14ac:dyDescent="0.45">
      <c r="A1932">
        <v>819</v>
      </c>
      <c r="B1932" t="s">
        <v>5756</v>
      </c>
      <c r="C1932">
        <v>4</v>
      </c>
      <c r="D1932" t="s">
        <v>133</v>
      </c>
      <c r="E1932" t="s">
        <v>133</v>
      </c>
      <c r="F1932" t="s">
        <v>134</v>
      </c>
      <c r="G1932">
        <v>1</v>
      </c>
      <c r="H1932">
        <f t="shared" si="90"/>
        <v>1</v>
      </c>
      <c r="I1932">
        <v>1</v>
      </c>
      <c r="J1932">
        <v>1</v>
      </c>
      <c r="K1932">
        <v>1</v>
      </c>
      <c r="L1932">
        <f t="shared" si="91"/>
        <v>1</v>
      </c>
      <c r="M1932" t="str">
        <f t="shared" si="92"/>
        <v>T</v>
      </c>
    </row>
    <row r="1933" spans="1:13" x14ac:dyDescent="0.45">
      <c r="A1933">
        <v>2315</v>
      </c>
      <c r="B1933" t="s">
        <v>5757</v>
      </c>
      <c r="C1933">
        <v>5</v>
      </c>
      <c r="D1933" t="s">
        <v>5758</v>
      </c>
      <c r="E1933" t="s">
        <v>5759</v>
      </c>
      <c r="F1933" t="s">
        <v>5760</v>
      </c>
      <c r="G1933">
        <v>2</v>
      </c>
      <c r="H1933">
        <f t="shared" si="90"/>
        <v>1</v>
      </c>
      <c r="I1933">
        <v>1</v>
      </c>
      <c r="J1933">
        <v>1</v>
      </c>
      <c r="K1933">
        <v>1</v>
      </c>
      <c r="L1933">
        <f t="shared" si="91"/>
        <v>1</v>
      </c>
      <c r="M1933" t="str">
        <f t="shared" si="92"/>
        <v>T</v>
      </c>
    </row>
    <row r="1934" spans="1:13" x14ac:dyDescent="0.45">
      <c r="A1934">
        <v>6747</v>
      </c>
      <c r="B1934" t="s">
        <v>5761</v>
      </c>
      <c r="C1934">
        <v>4.5</v>
      </c>
      <c r="D1934" t="s">
        <v>5762</v>
      </c>
      <c r="E1934" t="s">
        <v>5763</v>
      </c>
      <c r="F1934" t="s">
        <v>5764</v>
      </c>
      <c r="G1934">
        <v>6</v>
      </c>
      <c r="H1934">
        <f t="shared" si="90"/>
        <v>1</v>
      </c>
      <c r="I1934">
        <v>1</v>
      </c>
      <c r="J1934">
        <v>1</v>
      </c>
      <c r="K1934">
        <v>1</v>
      </c>
      <c r="L1934">
        <f t="shared" si="91"/>
        <v>1</v>
      </c>
      <c r="M1934" t="str">
        <f t="shared" si="92"/>
        <v>T</v>
      </c>
    </row>
    <row r="1935" spans="1:13" x14ac:dyDescent="0.45">
      <c r="A1935">
        <v>4105</v>
      </c>
      <c r="B1935" t="s">
        <v>5765</v>
      </c>
      <c r="C1935">
        <v>4.5</v>
      </c>
      <c r="D1935" t="s">
        <v>37</v>
      </c>
      <c r="E1935" t="s">
        <v>37</v>
      </c>
      <c r="F1935" t="s">
        <v>38</v>
      </c>
      <c r="G1935">
        <v>1</v>
      </c>
      <c r="H1935">
        <f t="shared" si="90"/>
        <v>1</v>
      </c>
      <c r="I1935">
        <v>1</v>
      </c>
      <c r="J1935">
        <v>1</v>
      </c>
      <c r="K1935">
        <v>1</v>
      </c>
      <c r="L1935">
        <f t="shared" si="91"/>
        <v>1</v>
      </c>
      <c r="M1935" t="str">
        <f t="shared" si="92"/>
        <v>T</v>
      </c>
    </row>
    <row r="1936" spans="1:13" x14ac:dyDescent="0.45">
      <c r="A1936">
        <v>519</v>
      </c>
      <c r="B1936" t="s">
        <v>5766</v>
      </c>
      <c r="C1936">
        <v>5</v>
      </c>
      <c r="D1936" t="s">
        <v>5767</v>
      </c>
      <c r="E1936" t="s">
        <v>5768</v>
      </c>
      <c r="F1936" t="s">
        <v>5769</v>
      </c>
      <c r="G1936">
        <v>4</v>
      </c>
      <c r="H1936">
        <f t="shared" si="90"/>
        <v>1</v>
      </c>
      <c r="I1936">
        <v>1</v>
      </c>
      <c r="J1936">
        <v>1</v>
      </c>
      <c r="K1936">
        <v>1</v>
      </c>
      <c r="L1936">
        <f t="shared" si="91"/>
        <v>1</v>
      </c>
      <c r="M1936" t="str">
        <f t="shared" si="92"/>
        <v>T</v>
      </c>
    </row>
    <row r="1937" spans="1:13" x14ac:dyDescent="0.45">
      <c r="A1937">
        <v>3595</v>
      </c>
      <c r="B1937" t="s">
        <v>728</v>
      </c>
      <c r="C1937">
        <v>5</v>
      </c>
      <c r="D1937" t="s">
        <v>5770</v>
      </c>
      <c r="E1937" t="s">
        <v>5771</v>
      </c>
      <c r="F1937" t="s">
        <v>5772</v>
      </c>
      <c r="G1937">
        <v>1</v>
      </c>
      <c r="H1937">
        <f t="shared" si="90"/>
        <v>1</v>
      </c>
      <c r="I1937">
        <v>1</v>
      </c>
      <c r="J1937">
        <v>1</v>
      </c>
      <c r="K1937">
        <v>1</v>
      </c>
      <c r="L1937">
        <f t="shared" si="91"/>
        <v>1</v>
      </c>
      <c r="M1937" t="str">
        <f t="shared" si="92"/>
        <v>T</v>
      </c>
    </row>
    <row r="1938" spans="1:13" x14ac:dyDescent="0.45">
      <c r="A1938">
        <v>8549</v>
      </c>
      <c r="B1938" t="s">
        <v>5773</v>
      </c>
      <c r="C1938">
        <v>5</v>
      </c>
      <c r="D1938" t="s">
        <v>5774</v>
      </c>
      <c r="E1938" t="s">
        <v>5775</v>
      </c>
      <c r="F1938" t="s">
        <v>5776</v>
      </c>
      <c r="G1938">
        <v>0</v>
      </c>
      <c r="H1938">
        <f t="shared" si="90"/>
        <v>0</v>
      </c>
      <c r="I1938">
        <v>0</v>
      </c>
      <c r="J1938">
        <v>0</v>
      </c>
      <c r="K1938">
        <v>0</v>
      </c>
      <c r="L1938">
        <f t="shared" si="91"/>
        <v>0</v>
      </c>
      <c r="M1938" t="str">
        <f t="shared" si="92"/>
        <v>T</v>
      </c>
    </row>
    <row r="1939" spans="1:13" x14ac:dyDescent="0.45">
      <c r="A1939">
        <v>5185</v>
      </c>
      <c r="B1939" t="s">
        <v>3368</v>
      </c>
      <c r="C1939">
        <v>3.5</v>
      </c>
      <c r="D1939" t="s">
        <v>37</v>
      </c>
      <c r="E1939" t="s">
        <v>37</v>
      </c>
      <c r="F1939" t="s">
        <v>38</v>
      </c>
      <c r="G1939">
        <v>1</v>
      </c>
      <c r="H1939">
        <f t="shared" si="90"/>
        <v>1</v>
      </c>
      <c r="I1939">
        <v>1</v>
      </c>
      <c r="J1939">
        <v>1</v>
      </c>
      <c r="K1939">
        <v>1</v>
      </c>
      <c r="L1939">
        <f t="shared" si="91"/>
        <v>1</v>
      </c>
      <c r="M1939" t="str">
        <f t="shared" si="92"/>
        <v>T</v>
      </c>
    </row>
    <row r="1940" spans="1:13" x14ac:dyDescent="0.45">
      <c r="A1940">
        <v>7372</v>
      </c>
      <c r="B1940" t="s">
        <v>5777</v>
      </c>
      <c r="C1940">
        <v>4</v>
      </c>
      <c r="D1940" t="s">
        <v>5778</v>
      </c>
      <c r="E1940" t="s">
        <v>5778</v>
      </c>
      <c r="F1940" t="s">
        <v>5779</v>
      </c>
      <c r="G1940">
        <v>1</v>
      </c>
      <c r="H1940">
        <f t="shared" si="90"/>
        <v>1</v>
      </c>
      <c r="I1940">
        <v>1</v>
      </c>
      <c r="J1940">
        <v>1</v>
      </c>
      <c r="K1940">
        <v>1</v>
      </c>
      <c r="L1940">
        <f t="shared" si="91"/>
        <v>1</v>
      </c>
      <c r="M1940" t="str">
        <f t="shared" si="92"/>
        <v>T</v>
      </c>
    </row>
    <row r="1941" spans="1:13" x14ac:dyDescent="0.45">
      <c r="A1941">
        <v>6253</v>
      </c>
      <c r="B1941" t="s">
        <v>5780</v>
      </c>
      <c r="C1941">
        <v>5</v>
      </c>
      <c r="D1941" t="s">
        <v>5781</v>
      </c>
      <c r="E1941" t="s">
        <v>5782</v>
      </c>
      <c r="F1941" t="s">
        <v>5783</v>
      </c>
      <c r="G1941">
        <v>1</v>
      </c>
      <c r="H1941">
        <f t="shared" si="90"/>
        <v>1</v>
      </c>
      <c r="I1941">
        <v>1</v>
      </c>
      <c r="J1941">
        <v>1</v>
      </c>
      <c r="K1941">
        <v>1</v>
      </c>
      <c r="L1941">
        <f t="shared" si="91"/>
        <v>1</v>
      </c>
      <c r="M1941" t="str">
        <f t="shared" si="92"/>
        <v>T</v>
      </c>
    </row>
    <row r="1942" spans="1:13" x14ac:dyDescent="0.45">
      <c r="A1942">
        <v>6947</v>
      </c>
      <c r="B1942" t="s">
        <v>5784</v>
      </c>
      <c r="C1942">
        <v>4</v>
      </c>
      <c r="D1942" t="s">
        <v>5785</v>
      </c>
      <c r="E1942" t="s">
        <v>5786</v>
      </c>
      <c r="F1942" t="s">
        <v>5787</v>
      </c>
      <c r="G1942">
        <v>1</v>
      </c>
      <c r="H1942">
        <f t="shared" si="90"/>
        <v>1</v>
      </c>
      <c r="I1942">
        <v>1</v>
      </c>
      <c r="J1942">
        <v>1</v>
      </c>
      <c r="K1942">
        <v>1</v>
      </c>
      <c r="L1942">
        <f t="shared" si="91"/>
        <v>1</v>
      </c>
      <c r="M1942" t="str">
        <f t="shared" si="92"/>
        <v>T</v>
      </c>
    </row>
    <row r="1943" spans="1:13" x14ac:dyDescent="0.45">
      <c r="A1943">
        <v>2881</v>
      </c>
      <c r="B1943" t="s">
        <v>433</v>
      </c>
      <c r="C1943">
        <v>4.5</v>
      </c>
      <c r="D1943" t="s">
        <v>5788</v>
      </c>
      <c r="E1943" t="s">
        <v>5789</v>
      </c>
      <c r="F1943" t="s">
        <v>5790</v>
      </c>
      <c r="G1943">
        <v>0</v>
      </c>
      <c r="H1943">
        <f t="shared" si="90"/>
        <v>0</v>
      </c>
      <c r="I1943">
        <v>1</v>
      </c>
      <c r="J1943">
        <v>1</v>
      </c>
      <c r="K1943">
        <v>1</v>
      </c>
      <c r="L1943">
        <f t="shared" si="91"/>
        <v>1</v>
      </c>
      <c r="M1943" t="str">
        <f t="shared" si="92"/>
        <v>F</v>
      </c>
    </row>
    <row r="1944" spans="1:13" x14ac:dyDescent="0.45">
      <c r="A1944">
        <v>440</v>
      </c>
      <c r="B1944" t="s">
        <v>1499</v>
      </c>
      <c r="C1944">
        <v>5</v>
      </c>
      <c r="D1944" t="s">
        <v>37</v>
      </c>
      <c r="E1944" t="s">
        <v>37</v>
      </c>
      <c r="F1944" t="s">
        <v>38</v>
      </c>
      <c r="G1944">
        <v>1</v>
      </c>
      <c r="H1944">
        <f t="shared" si="90"/>
        <v>1</v>
      </c>
      <c r="I1944">
        <v>1</v>
      </c>
      <c r="J1944">
        <v>1</v>
      </c>
      <c r="K1944">
        <v>1</v>
      </c>
      <c r="L1944">
        <f t="shared" si="91"/>
        <v>1</v>
      </c>
      <c r="M1944" t="str">
        <f t="shared" si="92"/>
        <v>T</v>
      </c>
    </row>
    <row r="1945" spans="1:13" x14ac:dyDescent="0.45">
      <c r="A1945">
        <v>3041</v>
      </c>
      <c r="B1945" t="s">
        <v>5791</v>
      </c>
      <c r="C1945">
        <v>1</v>
      </c>
      <c r="D1945" t="s">
        <v>5792</v>
      </c>
      <c r="E1945" t="s">
        <v>5792</v>
      </c>
      <c r="F1945" t="s">
        <v>5793</v>
      </c>
      <c r="G1945">
        <v>0</v>
      </c>
      <c r="H1945">
        <f t="shared" si="90"/>
        <v>0</v>
      </c>
      <c r="I1945">
        <v>-1</v>
      </c>
      <c r="J1945">
        <v>-1</v>
      </c>
      <c r="K1945">
        <v>-1</v>
      </c>
      <c r="L1945">
        <f t="shared" si="91"/>
        <v>-1</v>
      </c>
      <c r="M1945" t="str">
        <f t="shared" si="92"/>
        <v>F</v>
      </c>
    </row>
    <row r="1946" spans="1:13" x14ac:dyDescent="0.45">
      <c r="A1946">
        <v>167</v>
      </c>
      <c r="B1946" t="s">
        <v>5794</v>
      </c>
      <c r="C1946">
        <v>5</v>
      </c>
      <c r="D1946" t="s">
        <v>337</v>
      </c>
      <c r="E1946" t="s">
        <v>37</v>
      </c>
      <c r="F1946" t="s">
        <v>38</v>
      </c>
      <c r="G1946">
        <v>1</v>
      </c>
      <c r="H1946">
        <f t="shared" si="90"/>
        <v>1</v>
      </c>
      <c r="I1946">
        <v>1</v>
      </c>
      <c r="J1946">
        <v>1</v>
      </c>
      <c r="K1946">
        <v>1</v>
      </c>
      <c r="L1946">
        <f t="shared" si="91"/>
        <v>1</v>
      </c>
      <c r="M1946" t="str">
        <f t="shared" si="92"/>
        <v>T</v>
      </c>
    </row>
    <row r="1947" spans="1:13" x14ac:dyDescent="0.45">
      <c r="A1947">
        <v>7540</v>
      </c>
      <c r="B1947" t="s">
        <v>5795</v>
      </c>
      <c r="C1947">
        <v>4.5</v>
      </c>
      <c r="D1947" t="s">
        <v>133</v>
      </c>
      <c r="E1947" t="s">
        <v>133</v>
      </c>
      <c r="F1947" t="s">
        <v>134</v>
      </c>
      <c r="G1947">
        <v>1</v>
      </c>
      <c r="H1947">
        <f t="shared" si="90"/>
        <v>1</v>
      </c>
      <c r="I1947">
        <v>1</v>
      </c>
      <c r="J1947">
        <v>1</v>
      </c>
      <c r="K1947">
        <v>1</v>
      </c>
      <c r="L1947">
        <f t="shared" si="91"/>
        <v>1</v>
      </c>
      <c r="M1947" t="str">
        <f t="shared" si="92"/>
        <v>T</v>
      </c>
    </row>
    <row r="1948" spans="1:13" x14ac:dyDescent="0.45">
      <c r="A1948">
        <v>7504</v>
      </c>
      <c r="B1948" t="s">
        <v>5796</v>
      </c>
      <c r="C1948">
        <v>4</v>
      </c>
      <c r="D1948" t="s">
        <v>5797</v>
      </c>
      <c r="E1948" t="s">
        <v>5797</v>
      </c>
      <c r="F1948" t="s">
        <v>5798</v>
      </c>
      <c r="G1948">
        <v>1</v>
      </c>
      <c r="H1948">
        <f t="shared" si="90"/>
        <v>1</v>
      </c>
      <c r="I1948">
        <v>1</v>
      </c>
      <c r="J1948">
        <v>1</v>
      </c>
      <c r="K1948">
        <v>1</v>
      </c>
      <c r="L1948">
        <f t="shared" si="91"/>
        <v>1</v>
      </c>
      <c r="M1948" t="str">
        <f t="shared" si="92"/>
        <v>T</v>
      </c>
    </row>
    <row r="1949" spans="1:13" x14ac:dyDescent="0.45">
      <c r="A1949">
        <v>4743</v>
      </c>
      <c r="B1949" t="s">
        <v>5799</v>
      </c>
      <c r="C1949">
        <v>1</v>
      </c>
      <c r="D1949" t="s">
        <v>5800</v>
      </c>
      <c r="E1949" t="s">
        <v>5801</v>
      </c>
      <c r="F1949" t="s">
        <v>5802</v>
      </c>
      <c r="G1949">
        <v>-2</v>
      </c>
      <c r="H1949">
        <f t="shared" si="90"/>
        <v>-1</v>
      </c>
      <c r="I1949">
        <v>-1</v>
      </c>
      <c r="J1949">
        <v>-1</v>
      </c>
      <c r="K1949">
        <v>-1</v>
      </c>
      <c r="L1949">
        <f t="shared" si="91"/>
        <v>-1</v>
      </c>
      <c r="M1949" t="str">
        <f t="shared" si="92"/>
        <v>T</v>
      </c>
    </row>
    <row r="1950" spans="1:13" x14ac:dyDescent="0.45">
      <c r="A1950">
        <v>15</v>
      </c>
      <c r="B1950" t="s">
        <v>5803</v>
      </c>
      <c r="C1950">
        <v>5</v>
      </c>
      <c r="D1950" t="s">
        <v>5804</v>
      </c>
      <c r="E1950" t="s">
        <v>5805</v>
      </c>
      <c r="F1950" t="s">
        <v>5806</v>
      </c>
      <c r="G1950">
        <v>3</v>
      </c>
      <c r="H1950">
        <f t="shared" si="90"/>
        <v>1</v>
      </c>
      <c r="I1950">
        <v>1</v>
      </c>
      <c r="J1950">
        <v>1</v>
      </c>
      <c r="K1950">
        <v>1</v>
      </c>
      <c r="L1950">
        <f t="shared" si="91"/>
        <v>1</v>
      </c>
      <c r="M1950" t="str">
        <f t="shared" si="92"/>
        <v>T</v>
      </c>
    </row>
    <row r="1951" spans="1:13" x14ac:dyDescent="0.45">
      <c r="A1951">
        <v>6311</v>
      </c>
      <c r="B1951" t="s">
        <v>5807</v>
      </c>
      <c r="C1951">
        <v>4</v>
      </c>
      <c r="D1951" t="s">
        <v>5808</v>
      </c>
      <c r="E1951" t="s">
        <v>5808</v>
      </c>
      <c r="F1951" t="s">
        <v>5809</v>
      </c>
      <c r="G1951">
        <v>1</v>
      </c>
      <c r="H1951">
        <f t="shared" si="90"/>
        <v>1</v>
      </c>
      <c r="I1951">
        <v>1</v>
      </c>
      <c r="J1951">
        <v>1</v>
      </c>
      <c r="K1951">
        <v>1</v>
      </c>
      <c r="L1951">
        <f t="shared" si="91"/>
        <v>1</v>
      </c>
      <c r="M1951" t="str">
        <f t="shared" si="92"/>
        <v>T</v>
      </c>
    </row>
    <row r="1952" spans="1:13" x14ac:dyDescent="0.45">
      <c r="A1952">
        <v>1316</v>
      </c>
      <c r="B1952" t="s">
        <v>5810</v>
      </c>
      <c r="C1952">
        <v>5</v>
      </c>
      <c r="D1952" t="s">
        <v>2292</v>
      </c>
      <c r="E1952" t="s">
        <v>2292</v>
      </c>
      <c r="F1952" t="s">
        <v>2292</v>
      </c>
      <c r="G1952">
        <v>1</v>
      </c>
      <c r="H1952">
        <f t="shared" si="90"/>
        <v>1</v>
      </c>
      <c r="I1952">
        <v>1</v>
      </c>
      <c r="J1952">
        <v>1</v>
      </c>
      <c r="K1952">
        <v>1</v>
      </c>
      <c r="L1952">
        <f t="shared" si="91"/>
        <v>1</v>
      </c>
      <c r="M1952" t="str">
        <f t="shared" si="92"/>
        <v>T</v>
      </c>
    </row>
    <row r="1953" spans="1:13" x14ac:dyDescent="0.45">
      <c r="A1953">
        <v>3872</v>
      </c>
      <c r="B1953" t="s">
        <v>4604</v>
      </c>
      <c r="C1953">
        <v>3</v>
      </c>
      <c r="D1953" t="s">
        <v>5811</v>
      </c>
      <c r="E1953" t="s">
        <v>5811</v>
      </c>
      <c r="F1953" t="s">
        <v>5812</v>
      </c>
      <c r="G1953">
        <v>0</v>
      </c>
      <c r="H1953">
        <f t="shared" si="90"/>
        <v>0</v>
      </c>
      <c r="I1953">
        <v>0</v>
      </c>
      <c r="J1953">
        <v>0</v>
      </c>
      <c r="K1953">
        <v>0</v>
      </c>
      <c r="L1953">
        <f t="shared" si="91"/>
        <v>0</v>
      </c>
      <c r="M1953" t="str">
        <f t="shared" si="92"/>
        <v>T</v>
      </c>
    </row>
    <row r="1954" spans="1:13" x14ac:dyDescent="0.45">
      <c r="A1954">
        <v>6130</v>
      </c>
      <c r="B1954" t="s">
        <v>5813</v>
      </c>
      <c r="C1954">
        <v>3</v>
      </c>
      <c r="D1954" t="s">
        <v>5814</v>
      </c>
      <c r="E1954" t="s">
        <v>5815</v>
      </c>
      <c r="F1954" t="s">
        <v>5816</v>
      </c>
      <c r="G1954">
        <v>0</v>
      </c>
      <c r="H1954">
        <f t="shared" si="90"/>
        <v>0</v>
      </c>
      <c r="I1954">
        <v>-1</v>
      </c>
      <c r="J1954">
        <v>-1</v>
      </c>
      <c r="K1954">
        <v>-1</v>
      </c>
      <c r="L1954">
        <f t="shared" si="91"/>
        <v>-1</v>
      </c>
      <c r="M1954" t="str">
        <f t="shared" si="92"/>
        <v>F</v>
      </c>
    </row>
    <row r="1955" spans="1:13" x14ac:dyDescent="0.45">
      <c r="A1955">
        <v>4848</v>
      </c>
      <c r="B1955" t="s">
        <v>5817</v>
      </c>
      <c r="C1955">
        <v>3</v>
      </c>
      <c r="D1955" t="s">
        <v>154</v>
      </c>
      <c r="E1955" t="s">
        <v>154</v>
      </c>
      <c r="F1955" t="s">
        <v>154</v>
      </c>
      <c r="G1955">
        <v>1</v>
      </c>
      <c r="H1955">
        <f t="shared" si="90"/>
        <v>1</v>
      </c>
      <c r="I1955">
        <v>1</v>
      </c>
      <c r="J1955">
        <v>1</v>
      </c>
      <c r="K1955">
        <v>1</v>
      </c>
      <c r="L1955">
        <f t="shared" si="91"/>
        <v>1</v>
      </c>
      <c r="M1955" t="str">
        <f t="shared" si="92"/>
        <v>T</v>
      </c>
    </row>
    <row r="1956" spans="1:13" x14ac:dyDescent="0.45">
      <c r="A1956">
        <v>4387</v>
      </c>
      <c r="B1956" t="s">
        <v>5818</v>
      </c>
      <c r="C1956">
        <v>5</v>
      </c>
      <c r="D1956" t="s">
        <v>5819</v>
      </c>
      <c r="E1956" t="s">
        <v>5819</v>
      </c>
      <c r="F1956" t="s">
        <v>5820</v>
      </c>
      <c r="G1956">
        <v>2</v>
      </c>
      <c r="H1956">
        <f t="shared" si="90"/>
        <v>1</v>
      </c>
      <c r="I1956">
        <v>1</v>
      </c>
      <c r="J1956">
        <v>1</v>
      </c>
      <c r="K1956">
        <v>1</v>
      </c>
      <c r="L1956">
        <f t="shared" si="91"/>
        <v>1</v>
      </c>
      <c r="M1956" t="str">
        <f t="shared" si="92"/>
        <v>T</v>
      </c>
    </row>
    <row r="1957" spans="1:13" x14ac:dyDescent="0.45">
      <c r="A1957">
        <v>1399</v>
      </c>
      <c r="B1957" t="s">
        <v>5821</v>
      </c>
      <c r="C1957">
        <v>5</v>
      </c>
      <c r="D1957" t="s">
        <v>37</v>
      </c>
      <c r="E1957" t="s">
        <v>37</v>
      </c>
      <c r="F1957" t="s">
        <v>38</v>
      </c>
      <c r="G1957">
        <v>1</v>
      </c>
      <c r="H1957">
        <f t="shared" si="90"/>
        <v>1</v>
      </c>
      <c r="I1957">
        <v>1</v>
      </c>
      <c r="J1957">
        <v>1</v>
      </c>
      <c r="K1957">
        <v>1</v>
      </c>
      <c r="L1957">
        <f t="shared" si="91"/>
        <v>1</v>
      </c>
      <c r="M1957" t="str">
        <f t="shared" si="92"/>
        <v>T</v>
      </c>
    </row>
    <row r="1958" spans="1:13" x14ac:dyDescent="0.45">
      <c r="A1958">
        <v>4954</v>
      </c>
      <c r="B1958" t="s">
        <v>4746</v>
      </c>
      <c r="C1958">
        <v>5</v>
      </c>
      <c r="D1958" t="s">
        <v>133</v>
      </c>
      <c r="E1958" t="s">
        <v>133</v>
      </c>
      <c r="F1958" t="s">
        <v>134</v>
      </c>
      <c r="G1958">
        <v>1</v>
      </c>
      <c r="H1958">
        <f t="shared" si="90"/>
        <v>1</v>
      </c>
      <c r="I1958">
        <v>1</v>
      </c>
      <c r="J1958">
        <v>1</v>
      </c>
      <c r="K1958">
        <v>1</v>
      </c>
      <c r="L1958">
        <f t="shared" si="91"/>
        <v>1</v>
      </c>
      <c r="M1958" t="str">
        <f t="shared" si="92"/>
        <v>T</v>
      </c>
    </row>
    <row r="1959" spans="1:13" x14ac:dyDescent="0.45">
      <c r="A1959">
        <v>3769</v>
      </c>
      <c r="B1959" t="s">
        <v>4655</v>
      </c>
      <c r="C1959">
        <v>5</v>
      </c>
      <c r="D1959" t="s">
        <v>154</v>
      </c>
      <c r="E1959" t="s">
        <v>154</v>
      </c>
      <c r="F1959" t="s">
        <v>154</v>
      </c>
      <c r="G1959">
        <v>1</v>
      </c>
      <c r="H1959">
        <f t="shared" si="90"/>
        <v>1</v>
      </c>
      <c r="I1959">
        <v>1</v>
      </c>
      <c r="J1959">
        <v>1</v>
      </c>
      <c r="K1959">
        <v>1</v>
      </c>
      <c r="L1959">
        <f t="shared" si="91"/>
        <v>1</v>
      </c>
      <c r="M1959" t="str">
        <f t="shared" si="92"/>
        <v>T</v>
      </c>
    </row>
    <row r="1960" spans="1:13" x14ac:dyDescent="0.45">
      <c r="A1960">
        <v>6128</v>
      </c>
      <c r="B1960" t="s">
        <v>5822</v>
      </c>
      <c r="C1960">
        <v>5</v>
      </c>
      <c r="D1960" t="s">
        <v>154</v>
      </c>
      <c r="E1960" t="s">
        <v>154</v>
      </c>
      <c r="F1960" t="s">
        <v>154</v>
      </c>
      <c r="G1960">
        <v>1</v>
      </c>
      <c r="H1960">
        <f t="shared" si="90"/>
        <v>1</v>
      </c>
      <c r="I1960">
        <v>1</v>
      </c>
      <c r="J1960">
        <v>1</v>
      </c>
      <c r="K1960">
        <v>1</v>
      </c>
      <c r="L1960">
        <f t="shared" si="91"/>
        <v>1</v>
      </c>
      <c r="M1960" t="str">
        <f t="shared" si="92"/>
        <v>T</v>
      </c>
    </row>
    <row r="1961" spans="1:13" x14ac:dyDescent="0.45">
      <c r="A1961">
        <v>7322</v>
      </c>
      <c r="B1961" t="s">
        <v>5823</v>
      </c>
      <c r="C1961">
        <v>4.5</v>
      </c>
      <c r="D1961" t="s">
        <v>5824</v>
      </c>
      <c r="E1961" t="s">
        <v>5825</v>
      </c>
      <c r="F1961" t="s">
        <v>5826</v>
      </c>
      <c r="G1961">
        <v>2</v>
      </c>
      <c r="H1961">
        <f t="shared" si="90"/>
        <v>1</v>
      </c>
      <c r="I1961">
        <v>1</v>
      </c>
      <c r="J1961">
        <v>1</v>
      </c>
      <c r="K1961">
        <v>1</v>
      </c>
      <c r="L1961">
        <f t="shared" si="91"/>
        <v>1</v>
      </c>
      <c r="M1961" t="str">
        <f t="shared" si="92"/>
        <v>T</v>
      </c>
    </row>
    <row r="1962" spans="1:13" x14ac:dyDescent="0.45">
      <c r="A1962">
        <v>7931</v>
      </c>
      <c r="B1962" t="s">
        <v>5827</v>
      </c>
      <c r="C1962">
        <v>4.5</v>
      </c>
      <c r="D1962" t="s">
        <v>5828</v>
      </c>
      <c r="E1962" t="s">
        <v>5828</v>
      </c>
      <c r="F1962" t="s">
        <v>5829</v>
      </c>
      <c r="G1962">
        <v>1</v>
      </c>
      <c r="H1962">
        <f t="shared" si="90"/>
        <v>1</v>
      </c>
      <c r="I1962">
        <v>1</v>
      </c>
      <c r="J1962">
        <v>1</v>
      </c>
      <c r="K1962">
        <v>1</v>
      </c>
      <c r="L1962">
        <f t="shared" si="91"/>
        <v>1</v>
      </c>
      <c r="M1962" t="str">
        <f t="shared" si="92"/>
        <v>T</v>
      </c>
    </row>
    <row r="1963" spans="1:13" x14ac:dyDescent="0.45">
      <c r="A1963">
        <v>816</v>
      </c>
      <c r="B1963" t="s">
        <v>5830</v>
      </c>
      <c r="C1963">
        <v>5</v>
      </c>
      <c r="D1963" t="s">
        <v>1774</v>
      </c>
      <c r="E1963" t="s">
        <v>37</v>
      </c>
      <c r="F1963" t="s">
        <v>38</v>
      </c>
      <c r="G1963">
        <v>1</v>
      </c>
      <c r="H1963">
        <f t="shared" si="90"/>
        <v>1</v>
      </c>
      <c r="I1963">
        <v>1</v>
      </c>
      <c r="J1963">
        <v>1</v>
      </c>
      <c r="K1963">
        <v>1</v>
      </c>
      <c r="L1963">
        <f t="shared" si="91"/>
        <v>1</v>
      </c>
      <c r="M1963" t="str">
        <f t="shared" si="92"/>
        <v>T</v>
      </c>
    </row>
    <row r="1964" spans="1:13" x14ac:dyDescent="0.45">
      <c r="A1964">
        <v>1543</v>
      </c>
      <c r="B1964" t="s">
        <v>5831</v>
      </c>
      <c r="C1964">
        <v>5</v>
      </c>
      <c r="D1964" t="s">
        <v>5832</v>
      </c>
      <c r="E1964" t="s">
        <v>5833</v>
      </c>
      <c r="F1964" t="s">
        <v>5834</v>
      </c>
      <c r="G1964">
        <v>1</v>
      </c>
      <c r="H1964">
        <f t="shared" si="90"/>
        <v>1</v>
      </c>
      <c r="I1964">
        <v>1</v>
      </c>
      <c r="J1964">
        <v>1</v>
      </c>
      <c r="K1964">
        <v>1</v>
      </c>
      <c r="L1964">
        <f t="shared" si="91"/>
        <v>1</v>
      </c>
      <c r="M1964" t="str">
        <f t="shared" si="92"/>
        <v>T</v>
      </c>
    </row>
    <row r="1965" spans="1:13" x14ac:dyDescent="0.45">
      <c r="A1965">
        <v>1566</v>
      </c>
      <c r="B1965" t="s">
        <v>5350</v>
      </c>
      <c r="C1965">
        <v>5</v>
      </c>
      <c r="D1965" t="s">
        <v>5835</v>
      </c>
      <c r="E1965" t="s">
        <v>5836</v>
      </c>
      <c r="F1965" t="s">
        <v>5837</v>
      </c>
      <c r="G1965">
        <v>2</v>
      </c>
      <c r="H1965">
        <f t="shared" si="90"/>
        <v>1</v>
      </c>
      <c r="I1965">
        <v>1</v>
      </c>
      <c r="J1965">
        <v>1</v>
      </c>
      <c r="K1965">
        <v>1</v>
      </c>
      <c r="L1965">
        <f t="shared" si="91"/>
        <v>1</v>
      </c>
      <c r="M1965" t="str">
        <f t="shared" si="92"/>
        <v>T</v>
      </c>
    </row>
    <row r="1966" spans="1:13" x14ac:dyDescent="0.45">
      <c r="A1966">
        <v>4271</v>
      </c>
      <c r="B1966" t="s">
        <v>5838</v>
      </c>
      <c r="C1966">
        <v>4</v>
      </c>
      <c r="D1966" t="s">
        <v>5839</v>
      </c>
      <c r="E1966" t="s">
        <v>5840</v>
      </c>
      <c r="F1966" t="s">
        <v>5841</v>
      </c>
      <c r="G1966">
        <v>1</v>
      </c>
      <c r="H1966">
        <f t="shared" si="90"/>
        <v>1</v>
      </c>
      <c r="I1966">
        <v>1</v>
      </c>
      <c r="J1966">
        <v>1</v>
      </c>
      <c r="K1966">
        <v>1</v>
      </c>
      <c r="L1966">
        <f t="shared" si="91"/>
        <v>1</v>
      </c>
      <c r="M1966" t="str">
        <f t="shared" si="92"/>
        <v>T</v>
      </c>
    </row>
    <row r="1967" spans="1:13" x14ac:dyDescent="0.45">
      <c r="A1967">
        <v>3560</v>
      </c>
      <c r="B1967" t="s">
        <v>5842</v>
      </c>
      <c r="C1967">
        <v>3.5</v>
      </c>
      <c r="D1967" t="s">
        <v>5843</v>
      </c>
      <c r="E1967" t="s">
        <v>5844</v>
      </c>
      <c r="F1967" t="s">
        <v>5845</v>
      </c>
      <c r="G1967">
        <v>1</v>
      </c>
      <c r="H1967">
        <f t="shared" si="90"/>
        <v>1</v>
      </c>
      <c r="I1967">
        <v>1</v>
      </c>
      <c r="J1967">
        <v>1</v>
      </c>
      <c r="K1967">
        <v>1</v>
      </c>
      <c r="L1967">
        <f t="shared" si="91"/>
        <v>1</v>
      </c>
      <c r="M1967" t="str">
        <f t="shared" si="92"/>
        <v>T</v>
      </c>
    </row>
    <row r="1968" spans="1:13" x14ac:dyDescent="0.45">
      <c r="A1968">
        <v>4076</v>
      </c>
      <c r="B1968" t="s">
        <v>5846</v>
      </c>
      <c r="C1968">
        <v>4</v>
      </c>
      <c r="D1968" t="s">
        <v>5847</v>
      </c>
      <c r="E1968" t="s">
        <v>5847</v>
      </c>
      <c r="F1968" t="s">
        <v>5848</v>
      </c>
      <c r="G1968">
        <v>1</v>
      </c>
      <c r="H1968">
        <f t="shared" si="90"/>
        <v>1</v>
      </c>
      <c r="I1968">
        <v>1</v>
      </c>
      <c r="J1968">
        <v>1</v>
      </c>
      <c r="K1968">
        <v>1</v>
      </c>
      <c r="L1968">
        <f t="shared" si="91"/>
        <v>1</v>
      </c>
      <c r="M1968" t="str">
        <f t="shared" si="92"/>
        <v>T</v>
      </c>
    </row>
    <row r="1969" spans="1:13" x14ac:dyDescent="0.45">
      <c r="A1969">
        <v>7599</v>
      </c>
      <c r="B1969" t="s">
        <v>545</v>
      </c>
      <c r="C1969">
        <v>5</v>
      </c>
      <c r="D1969" t="s">
        <v>5849</v>
      </c>
      <c r="E1969" t="s">
        <v>5850</v>
      </c>
      <c r="F1969" t="s">
        <v>5851</v>
      </c>
      <c r="G1969">
        <v>0</v>
      </c>
      <c r="H1969">
        <f t="shared" si="90"/>
        <v>0</v>
      </c>
      <c r="I1969">
        <v>0</v>
      </c>
      <c r="J1969">
        <v>0</v>
      </c>
      <c r="K1969">
        <v>0</v>
      </c>
      <c r="L1969">
        <f t="shared" si="91"/>
        <v>0</v>
      </c>
      <c r="M1969" t="str">
        <f t="shared" si="92"/>
        <v>T</v>
      </c>
    </row>
    <row r="1970" spans="1:13" x14ac:dyDescent="0.45">
      <c r="A1970">
        <v>7505</v>
      </c>
      <c r="B1970" t="s">
        <v>5852</v>
      </c>
      <c r="C1970">
        <v>3</v>
      </c>
      <c r="D1970" t="s">
        <v>5853</v>
      </c>
      <c r="E1970" t="s">
        <v>5853</v>
      </c>
      <c r="F1970" t="s">
        <v>5854</v>
      </c>
      <c r="G1970">
        <v>0</v>
      </c>
      <c r="H1970">
        <f t="shared" si="90"/>
        <v>0</v>
      </c>
      <c r="I1970">
        <v>-1</v>
      </c>
      <c r="J1970">
        <v>-1</v>
      </c>
      <c r="K1970">
        <v>-1</v>
      </c>
      <c r="L1970">
        <f t="shared" si="91"/>
        <v>-1</v>
      </c>
      <c r="M1970" t="str">
        <f t="shared" si="92"/>
        <v>F</v>
      </c>
    </row>
    <row r="1971" spans="1:13" x14ac:dyDescent="0.45">
      <c r="A1971">
        <v>3588</v>
      </c>
      <c r="B1971" t="s">
        <v>5855</v>
      </c>
      <c r="C1971">
        <v>5</v>
      </c>
      <c r="D1971" t="s">
        <v>5856</v>
      </c>
      <c r="E1971" t="s">
        <v>5857</v>
      </c>
      <c r="F1971" t="s">
        <v>5858</v>
      </c>
      <c r="G1971">
        <v>1</v>
      </c>
      <c r="H1971">
        <f t="shared" si="90"/>
        <v>1</v>
      </c>
      <c r="I1971">
        <v>1</v>
      </c>
      <c r="J1971">
        <v>1</v>
      </c>
      <c r="K1971">
        <v>1</v>
      </c>
      <c r="L1971">
        <f t="shared" si="91"/>
        <v>1</v>
      </c>
      <c r="M1971" t="str">
        <f t="shared" si="92"/>
        <v>T</v>
      </c>
    </row>
    <row r="1972" spans="1:13" x14ac:dyDescent="0.45">
      <c r="A1972">
        <v>6306</v>
      </c>
      <c r="B1972" t="s">
        <v>5859</v>
      </c>
      <c r="C1972">
        <v>4</v>
      </c>
      <c r="D1972" t="s">
        <v>5860</v>
      </c>
      <c r="E1972" t="s">
        <v>5861</v>
      </c>
      <c r="F1972" t="s">
        <v>5862</v>
      </c>
      <c r="G1972">
        <v>-1</v>
      </c>
      <c r="H1972">
        <f t="shared" si="90"/>
        <v>-1</v>
      </c>
      <c r="I1972">
        <v>-1</v>
      </c>
      <c r="J1972">
        <v>-1</v>
      </c>
      <c r="K1972">
        <v>-1</v>
      </c>
      <c r="L1972">
        <f t="shared" si="91"/>
        <v>-1</v>
      </c>
      <c r="M1972" t="str">
        <f t="shared" si="92"/>
        <v>T</v>
      </c>
    </row>
    <row r="1973" spans="1:13" x14ac:dyDescent="0.45">
      <c r="A1973">
        <v>2351</v>
      </c>
      <c r="B1973" t="s">
        <v>5863</v>
      </c>
      <c r="C1973">
        <v>4</v>
      </c>
      <c r="D1973" t="s">
        <v>5864</v>
      </c>
      <c r="E1973" t="s">
        <v>5864</v>
      </c>
      <c r="F1973" t="s">
        <v>5865</v>
      </c>
      <c r="G1973">
        <v>2</v>
      </c>
      <c r="H1973">
        <f t="shared" si="90"/>
        <v>1</v>
      </c>
      <c r="I1973">
        <v>1</v>
      </c>
      <c r="J1973">
        <v>1</v>
      </c>
      <c r="K1973">
        <v>1</v>
      </c>
      <c r="L1973">
        <f t="shared" si="91"/>
        <v>1</v>
      </c>
      <c r="M1973" t="str">
        <f t="shared" si="92"/>
        <v>T</v>
      </c>
    </row>
    <row r="1974" spans="1:13" x14ac:dyDescent="0.45">
      <c r="A1974">
        <v>5087</v>
      </c>
      <c r="B1974" t="s">
        <v>5866</v>
      </c>
      <c r="C1974">
        <v>5</v>
      </c>
      <c r="D1974" t="s">
        <v>5867</v>
      </c>
      <c r="E1974" t="s">
        <v>5868</v>
      </c>
      <c r="F1974" t="s">
        <v>5869</v>
      </c>
      <c r="G1974">
        <v>1</v>
      </c>
      <c r="H1974">
        <f t="shared" si="90"/>
        <v>1</v>
      </c>
      <c r="I1974">
        <v>1</v>
      </c>
      <c r="J1974">
        <v>1</v>
      </c>
      <c r="K1974">
        <v>1</v>
      </c>
      <c r="L1974">
        <f t="shared" si="91"/>
        <v>1</v>
      </c>
      <c r="M1974" t="str">
        <f t="shared" si="92"/>
        <v>T</v>
      </c>
    </row>
    <row r="1975" spans="1:13" x14ac:dyDescent="0.45">
      <c r="A1975">
        <v>352</v>
      </c>
      <c r="B1975" t="s">
        <v>5870</v>
      </c>
      <c r="C1975">
        <v>5</v>
      </c>
      <c r="D1975" t="s">
        <v>5871</v>
      </c>
      <c r="E1975" t="s">
        <v>5872</v>
      </c>
      <c r="F1975" t="s">
        <v>5873</v>
      </c>
      <c r="G1975">
        <v>3</v>
      </c>
      <c r="H1975">
        <f t="shared" si="90"/>
        <v>1</v>
      </c>
      <c r="I1975">
        <v>1</v>
      </c>
      <c r="J1975">
        <v>1</v>
      </c>
      <c r="K1975">
        <v>1</v>
      </c>
      <c r="L1975">
        <f t="shared" si="91"/>
        <v>1</v>
      </c>
      <c r="M1975" t="str">
        <f t="shared" si="92"/>
        <v>T</v>
      </c>
    </row>
    <row r="1976" spans="1:13" x14ac:dyDescent="0.45">
      <c r="A1976">
        <v>5804</v>
      </c>
      <c r="B1976" t="s">
        <v>5874</v>
      </c>
      <c r="C1976">
        <v>4</v>
      </c>
      <c r="D1976" t="s">
        <v>5875</v>
      </c>
      <c r="E1976" t="s">
        <v>5876</v>
      </c>
      <c r="F1976" t="s">
        <v>5877</v>
      </c>
      <c r="G1976">
        <v>1</v>
      </c>
      <c r="H1976">
        <f t="shared" si="90"/>
        <v>1</v>
      </c>
      <c r="I1976">
        <v>1</v>
      </c>
      <c r="J1976">
        <v>1</v>
      </c>
      <c r="K1976">
        <v>1</v>
      </c>
      <c r="L1976">
        <f t="shared" si="91"/>
        <v>1</v>
      </c>
      <c r="M1976" t="str">
        <f t="shared" si="92"/>
        <v>T</v>
      </c>
    </row>
    <row r="1977" spans="1:13" x14ac:dyDescent="0.45">
      <c r="A1977">
        <v>7726</v>
      </c>
      <c r="B1977" t="s">
        <v>2719</v>
      </c>
      <c r="C1977">
        <v>3</v>
      </c>
      <c r="D1977" t="s">
        <v>5878</v>
      </c>
      <c r="E1977" t="s">
        <v>5879</v>
      </c>
      <c r="F1977" t="s">
        <v>5880</v>
      </c>
      <c r="G1977">
        <v>0</v>
      </c>
      <c r="H1977">
        <f t="shared" si="90"/>
        <v>0</v>
      </c>
      <c r="I1977">
        <v>0</v>
      </c>
      <c r="J1977">
        <v>0</v>
      </c>
      <c r="K1977">
        <v>0</v>
      </c>
      <c r="L1977">
        <f t="shared" si="91"/>
        <v>0</v>
      </c>
      <c r="M1977" t="str">
        <f t="shared" si="92"/>
        <v>T</v>
      </c>
    </row>
    <row r="1978" spans="1:13" x14ac:dyDescent="0.45">
      <c r="A1978">
        <v>7011</v>
      </c>
      <c r="B1978" t="s">
        <v>5881</v>
      </c>
      <c r="C1978">
        <v>4.5</v>
      </c>
      <c r="D1978" t="s">
        <v>5882</v>
      </c>
      <c r="E1978" t="s">
        <v>5882</v>
      </c>
      <c r="F1978" t="s">
        <v>5883</v>
      </c>
      <c r="G1978">
        <v>0</v>
      </c>
      <c r="H1978">
        <f t="shared" si="90"/>
        <v>0</v>
      </c>
      <c r="I1978">
        <v>0</v>
      </c>
      <c r="J1978">
        <v>0</v>
      </c>
      <c r="K1978">
        <v>0</v>
      </c>
      <c r="L1978">
        <f t="shared" si="91"/>
        <v>0</v>
      </c>
      <c r="M1978" t="str">
        <f t="shared" si="92"/>
        <v>T</v>
      </c>
    </row>
    <row r="1979" spans="1:13" x14ac:dyDescent="0.45">
      <c r="A1979">
        <v>3421</v>
      </c>
      <c r="B1979" t="s">
        <v>5884</v>
      </c>
      <c r="C1979">
        <v>5</v>
      </c>
      <c r="D1979" t="s">
        <v>1738</v>
      </c>
      <c r="E1979" t="s">
        <v>1738</v>
      </c>
      <c r="F1979" t="s">
        <v>1739</v>
      </c>
      <c r="G1979">
        <v>1</v>
      </c>
      <c r="H1979">
        <f t="shared" si="90"/>
        <v>1</v>
      </c>
      <c r="I1979">
        <v>1</v>
      </c>
      <c r="J1979">
        <v>1</v>
      </c>
      <c r="K1979">
        <v>1</v>
      </c>
      <c r="L1979">
        <f t="shared" si="91"/>
        <v>1</v>
      </c>
      <c r="M1979" t="str">
        <f t="shared" si="92"/>
        <v>T</v>
      </c>
    </row>
    <row r="1980" spans="1:13" x14ac:dyDescent="0.45">
      <c r="A1980">
        <v>7784</v>
      </c>
      <c r="B1980" t="s">
        <v>3039</v>
      </c>
      <c r="C1980">
        <v>3.5</v>
      </c>
      <c r="D1980" t="s">
        <v>5885</v>
      </c>
      <c r="E1980" t="s">
        <v>5886</v>
      </c>
      <c r="F1980" t="s">
        <v>5887</v>
      </c>
      <c r="G1980">
        <v>2</v>
      </c>
      <c r="H1980">
        <f t="shared" si="90"/>
        <v>1</v>
      </c>
      <c r="I1980">
        <v>1</v>
      </c>
      <c r="J1980">
        <v>1</v>
      </c>
      <c r="K1980">
        <v>1</v>
      </c>
      <c r="L1980">
        <f t="shared" si="91"/>
        <v>1</v>
      </c>
      <c r="M1980" t="str">
        <f t="shared" si="92"/>
        <v>T</v>
      </c>
    </row>
    <row r="1981" spans="1:13" x14ac:dyDescent="0.45">
      <c r="A1981">
        <v>8603</v>
      </c>
      <c r="B1981" t="s">
        <v>5888</v>
      </c>
      <c r="C1981">
        <v>0.5</v>
      </c>
      <c r="D1981" t="s">
        <v>5889</v>
      </c>
      <c r="E1981" t="s">
        <v>5890</v>
      </c>
      <c r="F1981" t="s">
        <v>5891</v>
      </c>
      <c r="G1981">
        <v>-1</v>
      </c>
      <c r="H1981">
        <f t="shared" si="90"/>
        <v>-1</v>
      </c>
      <c r="I1981">
        <v>-1</v>
      </c>
      <c r="J1981">
        <v>-1</v>
      </c>
      <c r="K1981">
        <v>-1</v>
      </c>
      <c r="L1981">
        <f t="shared" si="91"/>
        <v>-1</v>
      </c>
      <c r="M1981" t="str">
        <f t="shared" si="92"/>
        <v>T</v>
      </c>
    </row>
    <row r="1982" spans="1:13" x14ac:dyDescent="0.45">
      <c r="A1982">
        <v>7034</v>
      </c>
      <c r="B1982" t="s">
        <v>5892</v>
      </c>
      <c r="C1982">
        <v>4.5</v>
      </c>
      <c r="D1982" t="s">
        <v>5893</v>
      </c>
      <c r="E1982" t="s">
        <v>5894</v>
      </c>
      <c r="F1982" t="s">
        <v>5895</v>
      </c>
      <c r="G1982">
        <v>1</v>
      </c>
      <c r="H1982">
        <f t="shared" si="90"/>
        <v>1</v>
      </c>
      <c r="I1982">
        <v>1</v>
      </c>
      <c r="J1982">
        <v>1</v>
      </c>
      <c r="K1982">
        <v>1</v>
      </c>
      <c r="L1982">
        <f t="shared" si="91"/>
        <v>1</v>
      </c>
      <c r="M1982" t="str">
        <f t="shared" si="92"/>
        <v>T</v>
      </c>
    </row>
    <row r="1983" spans="1:13" x14ac:dyDescent="0.45">
      <c r="A1983">
        <v>7356</v>
      </c>
      <c r="B1983" t="s">
        <v>4840</v>
      </c>
      <c r="C1983">
        <v>3.5</v>
      </c>
      <c r="D1983" t="s">
        <v>5896</v>
      </c>
      <c r="E1983" t="s">
        <v>5897</v>
      </c>
      <c r="F1983" t="s">
        <v>5898</v>
      </c>
      <c r="G1983">
        <v>1</v>
      </c>
      <c r="H1983">
        <f t="shared" si="90"/>
        <v>1</v>
      </c>
      <c r="I1983">
        <v>0</v>
      </c>
      <c r="J1983">
        <v>0</v>
      </c>
      <c r="K1983">
        <v>0</v>
      </c>
      <c r="L1983">
        <f t="shared" si="91"/>
        <v>0</v>
      </c>
      <c r="M1983" t="str">
        <f t="shared" si="92"/>
        <v>F</v>
      </c>
    </row>
    <row r="1984" spans="1:13" x14ac:dyDescent="0.45">
      <c r="A1984">
        <v>5000</v>
      </c>
      <c r="B1984" t="s">
        <v>5899</v>
      </c>
      <c r="C1984">
        <v>3.5</v>
      </c>
      <c r="D1984" t="s">
        <v>5900</v>
      </c>
      <c r="E1984" t="s">
        <v>5901</v>
      </c>
      <c r="F1984" t="s">
        <v>5902</v>
      </c>
      <c r="G1984">
        <v>-2</v>
      </c>
      <c r="H1984">
        <f t="shared" si="90"/>
        <v>-1</v>
      </c>
      <c r="I1984">
        <v>0</v>
      </c>
      <c r="J1984">
        <v>0</v>
      </c>
      <c r="K1984">
        <v>0</v>
      </c>
      <c r="L1984">
        <f t="shared" si="91"/>
        <v>0</v>
      </c>
      <c r="M1984" t="str">
        <f t="shared" si="92"/>
        <v>F</v>
      </c>
    </row>
    <row r="1985" spans="1:13" x14ac:dyDescent="0.45">
      <c r="A1985">
        <v>324</v>
      </c>
      <c r="B1985" t="s">
        <v>5903</v>
      </c>
      <c r="C1985">
        <v>5</v>
      </c>
      <c r="D1985" t="s">
        <v>5904</v>
      </c>
      <c r="E1985" t="s">
        <v>5905</v>
      </c>
      <c r="F1985" t="s">
        <v>5906</v>
      </c>
      <c r="G1985">
        <v>5</v>
      </c>
      <c r="H1985">
        <f t="shared" si="90"/>
        <v>1</v>
      </c>
      <c r="I1985">
        <v>1</v>
      </c>
      <c r="J1985">
        <v>1</v>
      </c>
      <c r="K1985">
        <v>1</v>
      </c>
      <c r="L1985">
        <f t="shared" si="91"/>
        <v>1</v>
      </c>
      <c r="M1985" t="str">
        <f t="shared" si="92"/>
        <v>T</v>
      </c>
    </row>
    <row r="1986" spans="1:13" x14ac:dyDescent="0.45">
      <c r="A1986">
        <v>8123</v>
      </c>
      <c r="B1986" t="s">
        <v>5907</v>
      </c>
      <c r="C1986">
        <v>4</v>
      </c>
      <c r="D1986" t="s">
        <v>5908</v>
      </c>
      <c r="E1986" t="s">
        <v>5909</v>
      </c>
      <c r="F1986" t="s">
        <v>5910</v>
      </c>
      <c r="G1986">
        <v>1</v>
      </c>
      <c r="H1986">
        <f t="shared" si="90"/>
        <v>1</v>
      </c>
      <c r="I1986">
        <v>1</v>
      </c>
      <c r="J1986">
        <v>1</v>
      </c>
      <c r="K1986">
        <v>1</v>
      </c>
      <c r="L1986">
        <f t="shared" si="91"/>
        <v>1</v>
      </c>
      <c r="M1986" t="str">
        <f t="shared" si="92"/>
        <v>T</v>
      </c>
    </row>
    <row r="1987" spans="1:13" x14ac:dyDescent="0.45">
      <c r="A1987">
        <v>2488</v>
      </c>
      <c r="B1987" t="s">
        <v>2263</v>
      </c>
      <c r="C1987">
        <v>5</v>
      </c>
      <c r="D1987" t="s">
        <v>5911</v>
      </c>
      <c r="E1987" t="s">
        <v>881</v>
      </c>
      <c r="F1987" t="s">
        <v>882</v>
      </c>
      <c r="G1987">
        <v>2</v>
      </c>
      <c r="H1987">
        <f t="shared" ref="H1987:H2050" si="93">IF(G1987&gt;=1,1,IF(G1987&lt;=-1,-1,0))</f>
        <v>1</v>
      </c>
      <c r="I1987">
        <v>1</v>
      </c>
      <c r="J1987">
        <v>1</v>
      </c>
      <c r="K1987">
        <v>1</v>
      </c>
      <c r="L1987">
        <f t="shared" ref="L1987:L2050" si="94">IF(AND(I1987=J1987,I1987=K1987,J1987=K1987),I1987)</f>
        <v>1</v>
      </c>
      <c r="M1987" t="str">
        <f t="shared" ref="M1987:M2050" si="95">IF(H1987=L1987,"T","F")</f>
        <v>T</v>
      </c>
    </row>
    <row r="1988" spans="1:13" x14ac:dyDescent="0.45">
      <c r="A1988">
        <v>3196</v>
      </c>
      <c r="B1988" t="s">
        <v>5912</v>
      </c>
      <c r="C1988">
        <v>4.5</v>
      </c>
      <c r="D1988" t="s">
        <v>5913</v>
      </c>
      <c r="E1988" t="s">
        <v>5914</v>
      </c>
      <c r="F1988" t="s">
        <v>5915</v>
      </c>
      <c r="G1988">
        <v>0</v>
      </c>
      <c r="H1988">
        <f t="shared" si="93"/>
        <v>0</v>
      </c>
      <c r="I1988">
        <v>1</v>
      </c>
      <c r="J1988">
        <v>1</v>
      </c>
      <c r="K1988">
        <v>1</v>
      </c>
      <c r="L1988">
        <f t="shared" si="94"/>
        <v>1</v>
      </c>
      <c r="M1988" t="str">
        <f t="shared" si="95"/>
        <v>F</v>
      </c>
    </row>
    <row r="1989" spans="1:13" x14ac:dyDescent="0.45">
      <c r="A1989">
        <v>1133</v>
      </c>
      <c r="B1989" t="s">
        <v>5916</v>
      </c>
      <c r="C1989">
        <v>4.5</v>
      </c>
      <c r="D1989" t="s">
        <v>5917</v>
      </c>
      <c r="E1989" t="s">
        <v>5918</v>
      </c>
      <c r="F1989" t="s">
        <v>5919</v>
      </c>
      <c r="G1989">
        <v>1</v>
      </c>
      <c r="H1989">
        <f t="shared" si="93"/>
        <v>1</v>
      </c>
      <c r="I1989">
        <v>1</v>
      </c>
      <c r="J1989">
        <v>1</v>
      </c>
      <c r="K1989">
        <v>1</v>
      </c>
      <c r="L1989">
        <f t="shared" si="94"/>
        <v>1</v>
      </c>
      <c r="M1989" t="str">
        <f t="shared" si="95"/>
        <v>T</v>
      </c>
    </row>
    <row r="1990" spans="1:13" x14ac:dyDescent="0.45">
      <c r="A1990">
        <v>8346</v>
      </c>
      <c r="B1990" t="s">
        <v>5920</v>
      </c>
      <c r="C1990">
        <v>4.5</v>
      </c>
      <c r="D1990" t="s">
        <v>5921</v>
      </c>
      <c r="E1990" t="s">
        <v>5922</v>
      </c>
      <c r="F1990" t="s">
        <v>5923</v>
      </c>
      <c r="G1990">
        <v>2</v>
      </c>
      <c r="H1990">
        <f t="shared" si="93"/>
        <v>1</v>
      </c>
      <c r="I1990">
        <v>0</v>
      </c>
      <c r="J1990">
        <v>0</v>
      </c>
      <c r="K1990">
        <v>0</v>
      </c>
      <c r="L1990">
        <f t="shared" si="94"/>
        <v>0</v>
      </c>
      <c r="M1990" t="str">
        <f t="shared" si="95"/>
        <v>F</v>
      </c>
    </row>
    <row r="1991" spans="1:13" x14ac:dyDescent="0.45">
      <c r="A1991">
        <v>2106</v>
      </c>
      <c r="B1991" t="s">
        <v>5924</v>
      </c>
      <c r="C1991">
        <v>3.5</v>
      </c>
      <c r="D1991" t="s">
        <v>2043</v>
      </c>
      <c r="E1991" t="s">
        <v>2043</v>
      </c>
      <c r="F1991" t="s">
        <v>2044</v>
      </c>
      <c r="G1991">
        <v>1</v>
      </c>
      <c r="H1991">
        <f t="shared" si="93"/>
        <v>1</v>
      </c>
      <c r="I1991">
        <v>1</v>
      </c>
      <c r="J1991">
        <v>1</v>
      </c>
      <c r="K1991">
        <v>1</v>
      </c>
      <c r="L1991">
        <f t="shared" si="94"/>
        <v>1</v>
      </c>
      <c r="M1991" t="str">
        <f t="shared" si="95"/>
        <v>T</v>
      </c>
    </row>
    <row r="1992" spans="1:13" x14ac:dyDescent="0.45">
      <c r="A1992">
        <v>4750</v>
      </c>
      <c r="B1992" t="s">
        <v>4578</v>
      </c>
      <c r="C1992">
        <v>5</v>
      </c>
      <c r="D1992" t="s">
        <v>283</v>
      </c>
      <c r="E1992" t="s">
        <v>283</v>
      </c>
      <c r="F1992" t="s">
        <v>284</v>
      </c>
      <c r="G1992">
        <v>1</v>
      </c>
      <c r="H1992">
        <f t="shared" si="93"/>
        <v>1</v>
      </c>
      <c r="I1992">
        <v>1</v>
      </c>
      <c r="J1992">
        <v>1</v>
      </c>
      <c r="K1992">
        <v>1</v>
      </c>
      <c r="L1992">
        <f t="shared" si="94"/>
        <v>1</v>
      </c>
      <c r="M1992" t="str">
        <f t="shared" si="95"/>
        <v>T</v>
      </c>
    </row>
    <row r="1993" spans="1:13" x14ac:dyDescent="0.45">
      <c r="A1993">
        <v>4933</v>
      </c>
      <c r="B1993" t="s">
        <v>5925</v>
      </c>
      <c r="C1993">
        <v>4</v>
      </c>
      <c r="D1993" t="s">
        <v>5926</v>
      </c>
      <c r="E1993" t="s">
        <v>5927</v>
      </c>
      <c r="F1993" t="s">
        <v>5928</v>
      </c>
      <c r="G1993">
        <v>-1</v>
      </c>
      <c r="H1993">
        <f t="shared" si="93"/>
        <v>-1</v>
      </c>
      <c r="I1993">
        <v>-1</v>
      </c>
      <c r="J1993">
        <v>-1</v>
      </c>
      <c r="K1993">
        <v>-1</v>
      </c>
      <c r="L1993">
        <f t="shared" si="94"/>
        <v>-1</v>
      </c>
      <c r="M1993" t="str">
        <f t="shared" si="95"/>
        <v>T</v>
      </c>
    </row>
    <row r="1994" spans="1:13" x14ac:dyDescent="0.45">
      <c r="A1994">
        <v>8219</v>
      </c>
      <c r="B1994" t="s">
        <v>4655</v>
      </c>
      <c r="C1994">
        <v>4</v>
      </c>
      <c r="D1994" t="s">
        <v>5929</v>
      </c>
      <c r="E1994" t="s">
        <v>5929</v>
      </c>
      <c r="F1994" t="s">
        <v>5930</v>
      </c>
      <c r="G1994">
        <v>1</v>
      </c>
      <c r="H1994">
        <f t="shared" si="93"/>
        <v>1</v>
      </c>
      <c r="I1994">
        <v>0</v>
      </c>
      <c r="J1994">
        <v>0</v>
      </c>
      <c r="K1994">
        <v>0</v>
      </c>
      <c r="L1994">
        <f t="shared" si="94"/>
        <v>0</v>
      </c>
      <c r="M1994" t="str">
        <f t="shared" si="95"/>
        <v>F</v>
      </c>
    </row>
    <row r="1995" spans="1:13" x14ac:dyDescent="0.45">
      <c r="A1995">
        <v>5605</v>
      </c>
      <c r="B1995" t="s">
        <v>5931</v>
      </c>
      <c r="C1995">
        <v>4</v>
      </c>
      <c r="D1995" t="s">
        <v>5932</v>
      </c>
      <c r="E1995" t="s">
        <v>5933</v>
      </c>
      <c r="F1995" t="s">
        <v>5934</v>
      </c>
      <c r="G1995">
        <v>0</v>
      </c>
      <c r="H1995">
        <f t="shared" si="93"/>
        <v>0</v>
      </c>
      <c r="I1995">
        <v>0</v>
      </c>
      <c r="J1995">
        <v>0</v>
      </c>
      <c r="K1995">
        <v>0</v>
      </c>
      <c r="L1995">
        <f t="shared" si="94"/>
        <v>0</v>
      </c>
      <c r="M1995" t="str">
        <f t="shared" si="95"/>
        <v>T</v>
      </c>
    </row>
    <row r="1996" spans="1:13" x14ac:dyDescent="0.45">
      <c r="A1996">
        <v>6743</v>
      </c>
      <c r="B1996" t="s">
        <v>5935</v>
      </c>
      <c r="C1996">
        <v>5</v>
      </c>
      <c r="D1996" t="s">
        <v>2439</v>
      </c>
      <c r="E1996" t="s">
        <v>2439</v>
      </c>
      <c r="F1996" t="s">
        <v>2440</v>
      </c>
      <c r="G1996">
        <v>2</v>
      </c>
      <c r="H1996">
        <f t="shared" si="93"/>
        <v>1</v>
      </c>
      <c r="I1996">
        <v>1</v>
      </c>
      <c r="J1996">
        <v>1</v>
      </c>
      <c r="K1996">
        <v>1</v>
      </c>
      <c r="L1996">
        <f t="shared" si="94"/>
        <v>1</v>
      </c>
      <c r="M1996" t="str">
        <f t="shared" si="95"/>
        <v>T</v>
      </c>
    </row>
    <row r="1997" spans="1:13" x14ac:dyDescent="0.45">
      <c r="A1997">
        <v>3657</v>
      </c>
      <c r="B1997" t="s">
        <v>5936</v>
      </c>
      <c r="C1997">
        <v>4</v>
      </c>
      <c r="D1997" t="s">
        <v>881</v>
      </c>
      <c r="E1997" t="s">
        <v>881</v>
      </c>
      <c r="F1997" t="s">
        <v>882</v>
      </c>
      <c r="G1997">
        <v>2</v>
      </c>
      <c r="H1997">
        <f t="shared" si="93"/>
        <v>1</v>
      </c>
      <c r="I1997">
        <v>1</v>
      </c>
      <c r="J1997">
        <v>1</v>
      </c>
      <c r="K1997">
        <v>1</v>
      </c>
      <c r="L1997">
        <f t="shared" si="94"/>
        <v>1</v>
      </c>
      <c r="M1997" t="str">
        <f t="shared" si="95"/>
        <v>T</v>
      </c>
    </row>
    <row r="1998" spans="1:13" x14ac:dyDescent="0.45">
      <c r="A1998">
        <v>3006</v>
      </c>
      <c r="B1998" t="s">
        <v>5937</v>
      </c>
      <c r="C1998">
        <v>5</v>
      </c>
      <c r="D1998" t="s">
        <v>5938</v>
      </c>
      <c r="E1998" t="s">
        <v>5938</v>
      </c>
      <c r="F1998" t="s">
        <v>5939</v>
      </c>
      <c r="G1998">
        <v>2</v>
      </c>
      <c r="H1998">
        <f t="shared" si="93"/>
        <v>1</v>
      </c>
      <c r="I1998">
        <v>1</v>
      </c>
      <c r="J1998">
        <v>1</v>
      </c>
      <c r="K1998">
        <v>1</v>
      </c>
      <c r="L1998">
        <f t="shared" si="94"/>
        <v>1</v>
      </c>
      <c r="M1998" t="str">
        <f t="shared" si="95"/>
        <v>T</v>
      </c>
    </row>
    <row r="1999" spans="1:13" x14ac:dyDescent="0.45">
      <c r="A1999">
        <v>7897</v>
      </c>
      <c r="B1999" t="s">
        <v>5940</v>
      </c>
      <c r="C1999">
        <v>2.5</v>
      </c>
      <c r="D1999" t="s">
        <v>5941</v>
      </c>
      <c r="E1999" t="s">
        <v>5942</v>
      </c>
      <c r="F1999" t="s">
        <v>5943</v>
      </c>
      <c r="G1999">
        <v>-1</v>
      </c>
      <c r="H1999">
        <f t="shared" si="93"/>
        <v>-1</v>
      </c>
      <c r="I1999">
        <v>-1</v>
      </c>
      <c r="J1999">
        <v>-1</v>
      </c>
      <c r="K1999">
        <v>-1</v>
      </c>
      <c r="L1999">
        <f t="shared" si="94"/>
        <v>-1</v>
      </c>
      <c r="M1999" t="str">
        <f t="shared" si="95"/>
        <v>T</v>
      </c>
    </row>
    <row r="2000" spans="1:13" x14ac:dyDescent="0.45">
      <c r="A2000">
        <v>1685</v>
      </c>
      <c r="B2000" t="s">
        <v>2556</v>
      </c>
      <c r="C2000">
        <v>5</v>
      </c>
      <c r="D2000" t="s">
        <v>5944</v>
      </c>
      <c r="E2000" t="s">
        <v>5945</v>
      </c>
      <c r="F2000" t="s">
        <v>5946</v>
      </c>
      <c r="G2000">
        <v>0</v>
      </c>
      <c r="H2000">
        <f t="shared" si="93"/>
        <v>0</v>
      </c>
      <c r="I2000">
        <v>1</v>
      </c>
      <c r="J2000">
        <v>1</v>
      </c>
      <c r="K2000">
        <v>1</v>
      </c>
      <c r="L2000">
        <f t="shared" si="94"/>
        <v>1</v>
      </c>
      <c r="M2000" t="str">
        <f t="shared" si="95"/>
        <v>F</v>
      </c>
    </row>
    <row r="2001" spans="1:13" x14ac:dyDescent="0.45">
      <c r="A2001">
        <v>3927</v>
      </c>
      <c r="B2001" t="s">
        <v>5947</v>
      </c>
      <c r="C2001">
        <v>5</v>
      </c>
      <c r="D2001" t="s">
        <v>5948</v>
      </c>
      <c r="E2001" t="s">
        <v>5949</v>
      </c>
      <c r="F2001" t="s">
        <v>5950</v>
      </c>
      <c r="G2001">
        <v>5</v>
      </c>
      <c r="H2001">
        <f t="shared" si="93"/>
        <v>1</v>
      </c>
      <c r="I2001">
        <v>1</v>
      </c>
      <c r="J2001">
        <v>1</v>
      </c>
      <c r="K2001">
        <v>1</v>
      </c>
      <c r="L2001">
        <f t="shared" si="94"/>
        <v>1</v>
      </c>
      <c r="M2001" t="str">
        <f t="shared" si="95"/>
        <v>T</v>
      </c>
    </row>
    <row r="2002" spans="1:13" x14ac:dyDescent="0.45">
      <c r="A2002">
        <v>4427</v>
      </c>
      <c r="B2002" t="s">
        <v>285</v>
      </c>
      <c r="C2002">
        <v>4</v>
      </c>
      <c r="D2002" t="s">
        <v>5951</v>
      </c>
      <c r="E2002" t="s">
        <v>5952</v>
      </c>
      <c r="F2002" t="s">
        <v>5953</v>
      </c>
      <c r="G2002">
        <v>2</v>
      </c>
      <c r="H2002">
        <f t="shared" si="93"/>
        <v>1</v>
      </c>
      <c r="I2002">
        <v>1</v>
      </c>
      <c r="J2002">
        <v>1</v>
      </c>
      <c r="K2002">
        <v>1</v>
      </c>
      <c r="L2002">
        <f t="shared" si="94"/>
        <v>1</v>
      </c>
      <c r="M2002" t="str">
        <f t="shared" si="95"/>
        <v>T</v>
      </c>
    </row>
    <row r="2003" spans="1:13" x14ac:dyDescent="0.45">
      <c r="A2003">
        <v>3585</v>
      </c>
      <c r="B2003" t="s">
        <v>2620</v>
      </c>
      <c r="C2003">
        <v>5</v>
      </c>
      <c r="D2003" t="s">
        <v>5954</v>
      </c>
      <c r="E2003" t="s">
        <v>5955</v>
      </c>
      <c r="F2003" t="s">
        <v>5956</v>
      </c>
      <c r="G2003">
        <v>0</v>
      </c>
      <c r="H2003">
        <f t="shared" si="93"/>
        <v>0</v>
      </c>
      <c r="I2003">
        <v>1</v>
      </c>
      <c r="J2003">
        <v>1</v>
      </c>
      <c r="K2003">
        <v>1</v>
      </c>
      <c r="L2003">
        <f t="shared" si="94"/>
        <v>1</v>
      </c>
      <c r="M2003" t="str">
        <f t="shared" si="95"/>
        <v>F</v>
      </c>
    </row>
    <row r="2004" spans="1:13" x14ac:dyDescent="0.45">
      <c r="A2004">
        <v>6890</v>
      </c>
      <c r="B2004" t="s">
        <v>5957</v>
      </c>
      <c r="C2004">
        <v>5</v>
      </c>
      <c r="D2004" t="s">
        <v>5958</v>
      </c>
      <c r="E2004" t="s">
        <v>5958</v>
      </c>
      <c r="F2004" t="s">
        <v>5959</v>
      </c>
      <c r="G2004">
        <v>2</v>
      </c>
      <c r="H2004">
        <f t="shared" si="93"/>
        <v>1</v>
      </c>
      <c r="I2004">
        <v>1</v>
      </c>
      <c r="J2004">
        <v>1</v>
      </c>
      <c r="K2004">
        <v>1</v>
      </c>
      <c r="L2004">
        <f t="shared" si="94"/>
        <v>1</v>
      </c>
      <c r="M2004" t="str">
        <f t="shared" si="95"/>
        <v>T</v>
      </c>
    </row>
    <row r="2005" spans="1:13" x14ac:dyDescent="0.45">
      <c r="A2005">
        <v>839</v>
      </c>
      <c r="B2005" t="s">
        <v>630</v>
      </c>
      <c r="C2005">
        <v>3</v>
      </c>
      <c r="D2005" t="s">
        <v>37</v>
      </c>
      <c r="E2005" t="s">
        <v>37</v>
      </c>
      <c r="F2005" t="s">
        <v>38</v>
      </c>
      <c r="G2005">
        <v>1</v>
      </c>
      <c r="H2005">
        <f t="shared" si="93"/>
        <v>1</v>
      </c>
      <c r="I2005">
        <v>1</v>
      </c>
      <c r="J2005">
        <v>1</v>
      </c>
      <c r="K2005">
        <v>1</v>
      </c>
      <c r="L2005">
        <f t="shared" si="94"/>
        <v>1</v>
      </c>
      <c r="M2005" t="str">
        <f t="shared" si="95"/>
        <v>T</v>
      </c>
    </row>
    <row r="2006" spans="1:13" x14ac:dyDescent="0.45">
      <c r="A2006">
        <v>6193</v>
      </c>
      <c r="B2006" t="s">
        <v>149</v>
      </c>
      <c r="C2006">
        <v>4</v>
      </c>
      <c r="D2006" t="s">
        <v>5960</v>
      </c>
      <c r="E2006" t="s">
        <v>5961</v>
      </c>
      <c r="F2006" t="s">
        <v>5962</v>
      </c>
      <c r="G2006">
        <v>2</v>
      </c>
      <c r="H2006">
        <f t="shared" si="93"/>
        <v>1</v>
      </c>
      <c r="I2006">
        <v>1</v>
      </c>
      <c r="J2006">
        <v>1</v>
      </c>
      <c r="K2006">
        <v>1</v>
      </c>
      <c r="L2006">
        <f t="shared" si="94"/>
        <v>1</v>
      </c>
      <c r="M2006" t="str">
        <f t="shared" si="95"/>
        <v>T</v>
      </c>
    </row>
    <row r="2007" spans="1:13" x14ac:dyDescent="0.45">
      <c r="A2007">
        <v>6091</v>
      </c>
      <c r="B2007" t="s">
        <v>5963</v>
      </c>
      <c r="C2007">
        <v>5</v>
      </c>
      <c r="D2007" t="s">
        <v>154</v>
      </c>
      <c r="E2007" t="s">
        <v>154</v>
      </c>
      <c r="F2007" t="s">
        <v>154</v>
      </c>
      <c r="G2007">
        <v>1</v>
      </c>
      <c r="H2007">
        <f t="shared" si="93"/>
        <v>1</v>
      </c>
      <c r="I2007">
        <v>1</v>
      </c>
      <c r="J2007">
        <v>1</v>
      </c>
      <c r="K2007">
        <v>1</v>
      </c>
      <c r="L2007">
        <f t="shared" si="94"/>
        <v>1</v>
      </c>
      <c r="M2007" t="str">
        <f t="shared" si="95"/>
        <v>T</v>
      </c>
    </row>
    <row r="2008" spans="1:13" x14ac:dyDescent="0.45">
      <c r="A2008">
        <v>5396</v>
      </c>
      <c r="B2008" t="s">
        <v>828</v>
      </c>
      <c r="C2008">
        <v>5</v>
      </c>
      <c r="D2008" t="s">
        <v>5964</v>
      </c>
      <c r="E2008" t="s">
        <v>5965</v>
      </c>
      <c r="F2008" t="s">
        <v>5966</v>
      </c>
      <c r="G2008">
        <v>1</v>
      </c>
      <c r="H2008">
        <f t="shared" si="93"/>
        <v>1</v>
      </c>
      <c r="I2008">
        <v>1</v>
      </c>
      <c r="J2008">
        <v>1</v>
      </c>
      <c r="K2008">
        <v>1</v>
      </c>
      <c r="L2008">
        <f t="shared" si="94"/>
        <v>1</v>
      </c>
      <c r="M2008" t="str">
        <f t="shared" si="95"/>
        <v>T</v>
      </c>
    </row>
    <row r="2009" spans="1:13" x14ac:dyDescent="0.45">
      <c r="A2009">
        <v>1014</v>
      </c>
      <c r="B2009" t="s">
        <v>5967</v>
      </c>
      <c r="C2009">
        <v>5</v>
      </c>
      <c r="D2009" t="s">
        <v>5968</v>
      </c>
      <c r="E2009" t="s">
        <v>5968</v>
      </c>
      <c r="F2009" t="s">
        <v>5969</v>
      </c>
      <c r="G2009">
        <v>1</v>
      </c>
      <c r="H2009">
        <f t="shared" si="93"/>
        <v>1</v>
      </c>
      <c r="I2009">
        <v>1</v>
      </c>
      <c r="J2009">
        <v>1</v>
      </c>
      <c r="K2009">
        <v>1</v>
      </c>
      <c r="L2009">
        <f t="shared" si="94"/>
        <v>1</v>
      </c>
      <c r="M2009" t="str">
        <f t="shared" si="95"/>
        <v>T</v>
      </c>
    </row>
    <row r="2010" spans="1:13" x14ac:dyDescent="0.45">
      <c r="A2010">
        <v>2756</v>
      </c>
      <c r="B2010" t="s">
        <v>5970</v>
      </c>
      <c r="C2010">
        <v>5</v>
      </c>
      <c r="D2010" t="s">
        <v>133</v>
      </c>
      <c r="E2010" t="s">
        <v>133</v>
      </c>
      <c r="F2010" t="s">
        <v>134</v>
      </c>
      <c r="G2010">
        <v>1</v>
      </c>
      <c r="H2010">
        <f t="shared" si="93"/>
        <v>1</v>
      </c>
      <c r="I2010">
        <v>1</v>
      </c>
      <c r="J2010">
        <v>1</v>
      </c>
      <c r="K2010">
        <v>1</v>
      </c>
      <c r="L2010">
        <f t="shared" si="94"/>
        <v>1</v>
      </c>
      <c r="M2010" t="str">
        <f t="shared" si="95"/>
        <v>T</v>
      </c>
    </row>
    <row r="2011" spans="1:13" x14ac:dyDescent="0.45">
      <c r="A2011">
        <v>1066</v>
      </c>
      <c r="B2011" t="s">
        <v>5971</v>
      </c>
      <c r="C2011">
        <v>5</v>
      </c>
      <c r="D2011" t="s">
        <v>5972</v>
      </c>
      <c r="E2011" t="s">
        <v>5973</v>
      </c>
      <c r="F2011" t="s">
        <v>5974</v>
      </c>
      <c r="G2011">
        <v>1</v>
      </c>
      <c r="H2011">
        <f t="shared" si="93"/>
        <v>1</v>
      </c>
      <c r="I2011">
        <v>1</v>
      </c>
      <c r="J2011">
        <v>1</v>
      </c>
      <c r="K2011">
        <v>1</v>
      </c>
      <c r="L2011">
        <f t="shared" si="94"/>
        <v>1</v>
      </c>
      <c r="M2011" t="str">
        <f t="shared" si="95"/>
        <v>T</v>
      </c>
    </row>
    <row r="2012" spans="1:13" x14ac:dyDescent="0.45">
      <c r="A2012">
        <v>6052</v>
      </c>
      <c r="B2012" t="s">
        <v>5975</v>
      </c>
      <c r="C2012">
        <v>4</v>
      </c>
      <c r="D2012" t="s">
        <v>5976</v>
      </c>
      <c r="E2012" t="s">
        <v>5977</v>
      </c>
      <c r="F2012" t="s">
        <v>5978</v>
      </c>
      <c r="G2012">
        <v>1</v>
      </c>
      <c r="H2012">
        <f t="shared" si="93"/>
        <v>1</v>
      </c>
      <c r="I2012">
        <v>0</v>
      </c>
      <c r="J2012">
        <v>0</v>
      </c>
      <c r="K2012">
        <v>0</v>
      </c>
      <c r="L2012">
        <f t="shared" si="94"/>
        <v>0</v>
      </c>
      <c r="M2012" t="str">
        <f t="shared" si="95"/>
        <v>F</v>
      </c>
    </row>
    <row r="2013" spans="1:13" x14ac:dyDescent="0.45">
      <c r="A2013">
        <v>1194</v>
      </c>
      <c r="B2013" t="s">
        <v>5979</v>
      </c>
      <c r="C2013">
        <v>4</v>
      </c>
      <c r="D2013" t="s">
        <v>5980</v>
      </c>
      <c r="E2013" t="s">
        <v>5981</v>
      </c>
      <c r="F2013" t="s">
        <v>5982</v>
      </c>
      <c r="G2013">
        <v>1</v>
      </c>
      <c r="H2013">
        <f t="shared" si="93"/>
        <v>1</v>
      </c>
      <c r="I2013">
        <v>1</v>
      </c>
      <c r="J2013">
        <v>1</v>
      </c>
      <c r="K2013">
        <v>1</v>
      </c>
      <c r="L2013">
        <f t="shared" si="94"/>
        <v>1</v>
      </c>
      <c r="M2013" t="str">
        <f t="shared" si="95"/>
        <v>T</v>
      </c>
    </row>
    <row r="2014" spans="1:13" x14ac:dyDescent="0.45">
      <c r="A2014">
        <v>5836</v>
      </c>
      <c r="B2014" t="s">
        <v>5983</v>
      </c>
      <c r="C2014">
        <v>5</v>
      </c>
      <c r="D2014" t="s">
        <v>5984</v>
      </c>
      <c r="E2014" t="s">
        <v>5985</v>
      </c>
      <c r="F2014" t="s">
        <v>5986</v>
      </c>
      <c r="G2014">
        <v>3</v>
      </c>
      <c r="H2014">
        <f t="shared" si="93"/>
        <v>1</v>
      </c>
      <c r="I2014">
        <v>1</v>
      </c>
      <c r="J2014">
        <v>1</v>
      </c>
      <c r="K2014">
        <v>1</v>
      </c>
      <c r="L2014">
        <f t="shared" si="94"/>
        <v>1</v>
      </c>
      <c r="M2014" t="str">
        <f t="shared" si="95"/>
        <v>T</v>
      </c>
    </row>
    <row r="2015" spans="1:13" x14ac:dyDescent="0.45">
      <c r="A2015">
        <v>8434</v>
      </c>
      <c r="B2015" t="s">
        <v>5987</v>
      </c>
      <c r="C2015">
        <v>4</v>
      </c>
      <c r="D2015" t="s">
        <v>5988</v>
      </c>
      <c r="E2015" t="s">
        <v>5988</v>
      </c>
      <c r="F2015" t="s">
        <v>5989</v>
      </c>
      <c r="G2015">
        <v>1</v>
      </c>
      <c r="H2015">
        <f t="shared" si="93"/>
        <v>1</v>
      </c>
      <c r="I2015">
        <v>1</v>
      </c>
      <c r="J2015">
        <v>1</v>
      </c>
      <c r="K2015">
        <v>1</v>
      </c>
      <c r="L2015">
        <f t="shared" si="94"/>
        <v>1</v>
      </c>
      <c r="M2015" t="str">
        <f t="shared" si="95"/>
        <v>T</v>
      </c>
    </row>
    <row r="2016" spans="1:13" x14ac:dyDescent="0.45">
      <c r="A2016">
        <v>1464</v>
      </c>
      <c r="B2016" t="s">
        <v>5990</v>
      </c>
      <c r="C2016">
        <v>4.5</v>
      </c>
      <c r="D2016" t="s">
        <v>37</v>
      </c>
      <c r="E2016" t="s">
        <v>37</v>
      </c>
      <c r="F2016" t="s">
        <v>38</v>
      </c>
      <c r="G2016">
        <v>1</v>
      </c>
      <c r="H2016">
        <f t="shared" si="93"/>
        <v>1</v>
      </c>
      <c r="I2016">
        <v>1</v>
      </c>
      <c r="J2016">
        <v>1</v>
      </c>
      <c r="K2016">
        <v>1</v>
      </c>
      <c r="L2016">
        <f t="shared" si="94"/>
        <v>1</v>
      </c>
      <c r="M2016" t="str">
        <f t="shared" si="95"/>
        <v>T</v>
      </c>
    </row>
    <row r="2017" spans="1:13" x14ac:dyDescent="0.45">
      <c r="A2017">
        <v>6281</v>
      </c>
      <c r="B2017" t="s">
        <v>5991</v>
      </c>
      <c r="C2017">
        <v>5</v>
      </c>
      <c r="D2017" t="s">
        <v>133</v>
      </c>
      <c r="E2017" t="s">
        <v>133</v>
      </c>
      <c r="F2017" t="s">
        <v>134</v>
      </c>
      <c r="G2017">
        <v>1</v>
      </c>
      <c r="H2017">
        <f t="shared" si="93"/>
        <v>1</v>
      </c>
      <c r="I2017">
        <v>1</v>
      </c>
      <c r="J2017">
        <v>1</v>
      </c>
      <c r="K2017">
        <v>1</v>
      </c>
      <c r="L2017">
        <f t="shared" si="94"/>
        <v>1</v>
      </c>
      <c r="M2017" t="str">
        <f t="shared" si="95"/>
        <v>T</v>
      </c>
    </row>
    <row r="2018" spans="1:13" x14ac:dyDescent="0.45">
      <c r="A2018">
        <v>796</v>
      </c>
      <c r="B2018" t="s">
        <v>5992</v>
      </c>
      <c r="C2018">
        <v>5</v>
      </c>
      <c r="D2018" t="s">
        <v>5993</v>
      </c>
      <c r="E2018" t="s">
        <v>5994</v>
      </c>
      <c r="F2018" t="s">
        <v>5995</v>
      </c>
      <c r="G2018">
        <v>1</v>
      </c>
      <c r="H2018">
        <f t="shared" si="93"/>
        <v>1</v>
      </c>
      <c r="I2018">
        <v>1</v>
      </c>
      <c r="J2018">
        <v>1</v>
      </c>
      <c r="K2018">
        <v>1</v>
      </c>
      <c r="L2018">
        <f t="shared" si="94"/>
        <v>1</v>
      </c>
      <c r="M2018" t="str">
        <f t="shared" si="95"/>
        <v>T</v>
      </c>
    </row>
    <row r="2019" spans="1:13" x14ac:dyDescent="0.45">
      <c r="A2019">
        <v>6237</v>
      </c>
      <c r="B2019" t="s">
        <v>3644</v>
      </c>
      <c r="C2019">
        <v>5</v>
      </c>
      <c r="D2019" t="s">
        <v>5996</v>
      </c>
      <c r="E2019" t="s">
        <v>5997</v>
      </c>
      <c r="F2019" t="s">
        <v>5998</v>
      </c>
      <c r="G2019">
        <v>1</v>
      </c>
      <c r="H2019">
        <f t="shared" si="93"/>
        <v>1</v>
      </c>
      <c r="I2019">
        <v>1</v>
      </c>
      <c r="J2019">
        <v>1</v>
      </c>
      <c r="K2019">
        <v>1</v>
      </c>
      <c r="L2019">
        <f t="shared" si="94"/>
        <v>1</v>
      </c>
      <c r="M2019" t="str">
        <f t="shared" si="95"/>
        <v>T</v>
      </c>
    </row>
    <row r="2020" spans="1:13" x14ac:dyDescent="0.45">
      <c r="A2020">
        <v>1546</v>
      </c>
      <c r="B2020" t="s">
        <v>5999</v>
      </c>
      <c r="C2020">
        <v>4.5</v>
      </c>
      <c r="D2020" t="s">
        <v>6000</v>
      </c>
      <c r="E2020" t="s">
        <v>6001</v>
      </c>
      <c r="F2020" t="s">
        <v>6002</v>
      </c>
      <c r="G2020">
        <v>0</v>
      </c>
      <c r="H2020">
        <f t="shared" si="93"/>
        <v>0</v>
      </c>
      <c r="I2020">
        <v>1</v>
      </c>
      <c r="J2020">
        <v>1</v>
      </c>
      <c r="K2020">
        <v>1</v>
      </c>
      <c r="L2020">
        <f t="shared" si="94"/>
        <v>1</v>
      </c>
      <c r="M2020" t="str">
        <f t="shared" si="95"/>
        <v>F</v>
      </c>
    </row>
    <row r="2021" spans="1:13" x14ac:dyDescent="0.45">
      <c r="A2021">
        <v>154</v>
      </c>
      <c r="B2021" t="s">
        <v>6003</v>
      </c>
      <c r="C2021">
        <v>5</v>
      </c>
      <c r="D2021" t="s">
        <v>6004</v>
      </c>
      <c r="E2021" t="s">
        <v>6005</v>
      </c>
      <c r="F2021" t="s">
        <v>6006</v>
      </c>
      <c r="G2021">
        <v>5</v>
      </c>
      <c r="H2021">
        <f t="shared" si="93"/>
        <v>1</v>
      </c>
      <c r="I2021">
        <v>1</v>
      </c>
      <c r="J2021">
        <v>1</v>
      </c>
      <c r="K2021">
        <v>1</v>
      </c>
      <c r="L2021">
        <f t="shared" si="94"/>
        <v>1</v>
      </c>
      <c r="M2021" t="str">
        <f t="shared" si="95"/>
        <v>T</v>
      </c>
    </row>
    <row r="2022" spans="1:13" x14ac:dyDescent="0.45">
      <c r="A2022">
        <v>3660</v>
      </c>
      <c r="B2022" t="s">
        <v>6007</v>
      </c>
      <c r="C2022">
        <v>4</v>
      </c>
      <c r="D2022" t="s">
        <v>6008</v>
      </c>
      <c r="E2022" t="s">
        <v>6009</v>
      </c>
      <c r="F2022" t="s">
        <v>6010</v>
      </c>
      <c r="G2022">
        <v>1</v>
      </c>
      <c r="H2022">
        <f t="shared" si="93"/>
        <v>1</v>
      </c>
      <c r="I2022">
        <v>1</v>
      </c>
      <c r="J2022">
        <v>1</v>
      </c>
      <c r="K2022">
        <v>1</v>
      </c>
      <c r="L2022">
        <f t="shared" si="94"/>
        <v>1</v>
      </c>
      <c r="M2022" t="str">
        <f t="shared" si="95"/>
        <v>T</v>
      </c>
    </row>
    <row r="2023" spans="1:13" x14ac:dyDescent="0.45">
      <c r="A2023">
        <v>2728</v>
      </c>
      <c r="B2023" t="s">
        <v>153</v>
      </c>
      <c r="C2023">
        <v>5</v>
      </c>
      <c r="D2023" t="s">
        <v>154</v>
      </c>
      <c r="E2023" t="s">
        <v>154</v>
      </c>
      <c r="F2023" t="s">
        <v>154</v>
      </c>
      <c r="G2023">
        <v>1</v>
      </c>
      <c r="H2023">
        <f t="shared" si="93"/>
        <v>1</v>
      </c>
      <c r="I2023">
        <v>1</v>
      </c>
      <c r="J2023">
        <v>1</v>
      </c>
      <c r="K2023">
        <v>1</v>
      </c>
      <c r="L2023">
        <f t="shared" si="94"/>
        <v>1</v>
      </c>
      <c r="M2023" t="str">
        <f t="shared" si="95"/>
        <v>T</v>
      </c>
    </row>
    <row r="2024" spans="1:13" x14ac:dyDescent="0.45">
      <c r="A2024">
        <v>7208</v>
      </c>
      <c r="B2024" t="s">
        <v>6011</v>
      </c>
      <c r="C2024">
        <v>5</v>
      </c>
      <c r="D2024" t="s">
        <v>6012</v>
      </c>
      <c r="E2024" t="s">
        <v>6013</v>
      </c>
      <c r="F2024" t="s">
        <v>6014</v>
      </c>
      <c r="G2024">
        <v>1</v>
      </c>
      <c r="H2024">
        <f t="shared" si="93"/>
        <v>1</v>
      </c>
      <c r="I2024">
        <v>1</v>
      </c>
      <c r="J2024">
        <v>1</v>
      </c>
      <c r="K2024">
        <v>1</v>
      </c>
      <c r="L2024">
        <f t="shared" si="94"/>
        <v>1</v>
      </c>
      <c r="M2024" t="str">
        <f t="shared" si="95"/>
        <v>T</v>
      </c>
    </row>
    <row r="2025" spans="1:13" x14ac:dyDescent="0.45">
      <c r="A2025">
        <v>982</v>
      </c>
      <c r="B2025" t="s">
        <v>6015</v>
      </c>
      <c r="C2025">
        <v>5</v>
      </c>
      <c r="D2025" t="s">
        <v>6016</v>
      </c>
      <c r="E2025" t="s">
        <v>6017</v>
      </c>
      <c r="F2025" t="s">
        <v>6018</v>
      </c>
      <c r="G2025">
        <v>1</v>
      </c>
      <c r="H2025">
        <f t="shared" si="93"/>
        <v>1</v>
      </c>
      <c r="I2025">
        <v>1</v>
      </c>
      <c r="J2025">
        <v>1</v>
      </c>
      <c r="K2025">
        <v>1</v>
      </c>
      <c r="L2025">
        <f t="shared" si="94"/>
        <v>1</v>
      </c>
      <c r="M2025" t="str">
        <f t="shared" si="95"/>
        <v>T</v>
      </c>
    </row>
    <row r="2026" spans="1:13" x14ac:dyDescent="0.45">
      <c r="A2026">
        <v>5018</v>
      </c>
      <c r="B2026" t="s">
        <v>6019</v>
      </c>
      <c r="C2026">
        <v>5</v>
      </c>
      <c r="D2026" t="s">
        <v>133</v>
      </c>
      <c r="E2026" t="s">
        <v>133</v>
      </c>
      <c r="F2026" t="s">
        <v>134</v>
      </c>
      <c r="G2026">
        <v>1</v>
      </c>
      <c r="H2026">
        <f t="shared" si="93"/>
        <v>1</v>
      </c>
      <c r="I2026">
        <v>1</v>
      </c>
      <c r="J2026">
        <v>1</v>
      </c>
      <c r="K2026">
        <v>1</v>
      </c>
      <c r="L2026">
        <f t="shared" si="94"/>
        <v>1</v>
      </c>
      <c r="M2026" t="str">
        <f t="shared" si="95"/>
        <v>T</v>
      </c>
    </row>
    <row r="2027" spans="1:13" x14ac:dyDescent="0.45">
      <c r="A2027">
        <v>979</v>
      </c>
      <c r="B2027" t="s">
        <v>6020</v>
      </c>
      <c r="C2027">
        <v>5</v>
      </c>
      <c r="D2027" t="s">
        <v>37</v>
      </c>
      <c r="E2027" t="s">
        <v>37</v>
      </c>
      <c r="F2027" t="s">
        <v>38</v>
      </c>
      <c r="G2027">
        <v>1</v>
      </c>
      <c r="H2027">
        <f t="shared" si="93"/>
        <v>1</v>
      </c>
      <c r="I2027">
        <v>1</v>
      </c>
      <c r="J2027">
        <v>1</v>
      </c>
      <c r="K2027">
        <v>1</v>
      </c>
      <c r="L2027">
        <f t="shared" si="94"/>
        <v>1</v>
      </c>
      <c r="M2027" t="str">
        <f t="shared" si="95"/>
        <v>T</v>
      </c>
    </row>
    <row r="2028" spans="1:13" x14ac:dyDescent="0.45">
      <c r="A2028">
        <v>6811</v>
      </c>
      <c r="B2028" t="s">
        <v>6021</v>
      </c>
      <c r="C2028">
        <v>3.5</v>
      </c>
      <c r="D2028" t="s">
        <v>6022</v>
      </c>
      <c r="E2028" t="s">
        <v>6022</v>
      </c>
      <c r="F2028" t="s">
        <v>6023</v>
      </c>
      <c r="G2028">
        <v>1</v>
      </c>
      <c r="H2028">
        <f t="shared" si="93"/>
        <v>1</v>
      </c>
      <c r="I2028">
        <v>0</v>
      </c>
      <c r="J2028">
        <v>0</v>
      </c>
      <c r="K2028">
        <v>0</v>
      </c>
      <c r="L2028">
        <f t="shared" si="94"/>
        <v>0</v>
      </c>
      <c r="M2028" t="str">
        <f t="shared" si="95"/>
        <v>F</v>
      </c>
    </row>
    <row r="2029" spans="1:13" x14ac:dyDescent="0.45">
      <c r="A2029">
        <v>3811</v>
      </c>
      <c r="B2029" t="s">
        <v>6024</v>
      </c>
      <c r="C2029">
        <v>4</v>
      </c>
      <c r="D2029" t="s">
        <v>6025</v>
      </c>
      <c r="E2029" t="s">
        <v>6026</v>
      </c>
      <c r="F2029" t="s">
        <v>6027</v>
      </c>
      <c r="G2029">
        <v>0</v>
      </c>
      <c r="H2029">
        <f t="shared" si="93"/>
        <v>0</v>
      </c>
      <c r="I2029">
        <v>1</v>
      </c>
      <c r="J2029">
        <v>1</v>
      </c>
      <c r="K2029">
        <v>1</v>
      </c>
      <c r="L2029">
        <f t="shared" si="94"/>
        <v>1</v>
      </c>
      <c r="M2029" t="str">
        <f t="shared" si="95"/>
        <v>F</v>
      </c>
    </row>
    <row r="2030" spans="1:13" x14ac:dyDescent="0.45">
      <c r="A2030">
        <v>5563</v>
      </c>
      <c r="B2030" t="s">
        <v>2920</v>
      </c>
      <c r="C2030">
        <v>4</v>
      </c>
      <c r="D2030" t="s">
        <v>1938</v>
      </c>
      <c r="E2030" t="s">
        <v>1029</v>
      </c>
      <c r="F2030" t="s">
        <v>1030</v>
      </c>
      <c r="G2030">
        <v>2</v>
      </c>
      <c r="H2030">
        <f t="shared" si="93"/>
        <v>1</v>
      </c>
      <c r="I2030">
        <v>1</v>
      </c>
      <c r="J2030">
        <v>1</v>
      </c>
      <c r="K2030">
        <v>1</v>
      </c>
      <c r="L2030">
        <f t="shared" si="94"/>
        <v>1</v>
      </c>
      <c r="M2030" t="str">
        <f t="shared" si="95"/>
        <v>T</v>
      </c>
    </row>
    <row r="2031" spans="1:13" x14ac:dyDescent="0.45">
      <c r="A2031">
        <v>4230</v>
      </c>
      <c r="B2031" t="s">
        <v>6028</v>
      </c>
      <c r="C2031">
        <v>2.5</v>
      </c>
      <c r="D2031" t="s">
        <v>133</v>
      </c>
      <c r="E2031" t="s">
        <v>133</v>
      </c>
      <c r="F2031" t="s">
        <v>134</v>
      </c>
      <c r="G2031">
        <v>1</v>
      </c>
      <c r="H2031">
        <f t="shared" si="93"/>
        <v>1</v>
      </c>
      <c r="I2031">
        <v>1</v>
      </c>
      <c r="J2031">
        <v>1</v>
      </c>
      <c r="K2031">
        <v>1</v>
      </c>
      <c r="L2031">
        <f t="shared" si="94"/>
        <v>1</v>
      </c>
      <c r="M2031" t="str">
        <f t="shared" si="95"/>
        <v>T</v>
      </c>
    </row>
    <row r="2032" spans="1:13" x14ac:dyDescent="0.45">
      <c r="A2032">
        <v>5684</v>
      </c>
      <c r="B2032" t="s">
        <v>143</v>
      </c>
      <c r="C2032">
        <v>5</v>
      </c>
      <c r="D2032" t="s">
        <v>6029</v>
      </c>
      <c r="E2032" t="s">
        <v>6030</v>
      </c>
      <c r="F2032" t="s">
        <v>6031</v>
      </c>
      <c r="G2032">
        <v>1</v>
      </c>
      <c r="H2032">
        <f t="shared" si="93"/>
        <v>1</v>
      </c>
      <c r="I2032">
        <v>1</v>
      </c>
      <c r="J2032">
        <v>1</v>
      </c>
      <c r="K2032">
        <v>1</v>
      </c>
      <c r="L2032">
        <f t="shared" si="94"/>
        <v>1</v>
      </c>
      <c r="M2032" t="str">
        <f t="shared" si="95"/>
        <v>T</v>
      </c>
    </row>
    <row r="2033" spans="1:13" x14ac:dyDescent="0.45">
      <c r="A2033">
        <v>6279</v>
      </c>
      <c r="B2033" t="s">
        <v>6032</v>
      </c>
      <c r="C2033">
        <v>5</v>
      </c>
      <c r="D2033" t="s">
        <v>6033</v>
      </c>
      <c r="E2033" t="s">
        <v>6034</v>
      </c>
      <c r="F2033" t="s">
        <v>6035</v>
      </c>
      <c r="G2033">
        <v>3</v>
      </c>
      <c r="H2033">
        <f t="shared" si="93"/>
        <v>1</v>
      </c>
      <c r="I2033">
        <v>1</v>
      </c>
      <c r="J2033">
        <v>1</v>
      </c>
      <c r="K2033">
        <v>1</v>
      </c>
      <c r="L2033">
        <f t="shared" si="94"/>
        <v>1</v>
      </c>
      <c r="M2033" t="str">
        <f t="shared" si="95"/>
        <v>T</v>
      </c>
    </row>
    <row r="2034" spans="1:13" x14ac:dyDescent="0.45">
      <c r="A2034">
        <v>7786</v>
      </c>
      <c r="B2034" t="s">
        <v>6036</v>
      </c>
      <c r="C2034">
        <v>4</v>
      </c>
      <c r="D2034" t="s">
        <v>6037</v>
      </c>
      <c r="E2034" t="s">
        <v>6038</v>
      </c>
      <c r="F2034" t="s">
        <v>6039</v>
      </c>
      <c r="G2034">
        <v>0</v>
      </c>
      <c r="H2034">
        <f t="shared" si="93"/>
        <v>0</v>
      </c>
      <c r="I2034">
        <v>0</v>
      </c>
      <c r="J2034">
        <v>0</v>
      </c>
      <c r="K2034">
        <v>0</v>
      </c>
      <c r="L2034">
        <f t="shared" si="94"/>
        <v>0</v>
      </c>
      <c r="M2034" t="str">
        <f t="shared" si="95"/>
        <v>T</v>
      </c>
    </row>
    <row r="2035" spans="1:13" x14ac:dyDescent="0.45">
      <c r="A2035">
        <v>1088</v>
      </c>
      <c r="B2035" t="s">
        <v>6040</v>
      </c>
      <c r="C2035">
        <v>5</v>
      </c>
      <c r="D2035" t="s">
        <v>6041</v>
      </c>
      <c r="E2035" t="s">
        <v>6042</v>
      </c>
      <c r="F2035" t="s">
        <v>6043</v>
      </c>
      <c r="G2035">
        <v>0</v>
      </c>
      <c r="H2035">
        <f t="shared" si="93"/>
        <v>0</v>
      </c>
      <c r="I2035">
        <v>1</v>
      </c>
      <c r="J2035">
        <v>1</v>
      </c>
      <c r="K2035">
        <v>1</v>
      </c>
      <c r="L2035">
        <f t="shared" si="94"/>
        <v>1</v>
      </c>
      <c r="M2035" t="str">
        <f t="shared" si="95"/>
        <v>F</v>
      </c>
    </row>
    <row r="2036" spans="1:13" x14ac:dyDescent="0.45">
      <c r="A2036">
        <v>8397</v>
      </c>
      <c r="B2036" t="s">
        <v>949</v>
      </c>
      <c r="C2036">
        <v>2.5</v>
      </c>
      <c r="D2036" t="s">
        <v>6044</v>
      </c>
      <c r="E2036" t="s">
        <v>6044</v>
      </c>
      <c r="F2036" t="s">
        <v>6045</v>
      </c>
      <c r="G2036">
        <v>0</v>
      </c>
      <c r="H2036">
        <f t="shared" si="93"/>
        <v>0</v>
      </c>
      <c r="I2036">
        <v>-1</v>
      </c>
      <c r="J2036">
        <v>-1</v>
      </c>
      <c r="K2036">
        <v>-1</v>
      </c>
      <c r="L2036">
        <f t="shared" si="94"/>
        <v>-1</v>
      </c>
      <c r="M2036" t="str">
        <f t="shared" si="95"/>
        <v>F</v>
      </c>
    </row>
    <row r="2037" spans="1:13" x14ac:dyDescent="0.45">
      <c r="A2037">
        <v>8648</v>
      </c>
      <c r="B2037" t="s">
        <v>6046</v>
      </c>
      <c r="C2037">
        <v>4.5</v>
      </c>
      <c r="D2037" t="s">
        <v>6047</v>
      </c>
      <c r="E2037" t="s">
        <v>6048</v>
      </c>
      <c r="F2037" t="s">
        <v>6049</v>
      </c>
      <c r="G2037">
        <v>1</v>
      </c>
      <c r="H2037">
        <f t="shared" si="93"/>
        <v>1</v>
      </c>
      <c r="I2037">
        <v>1</v>
      </c>
      <c r="J2037">
        <v>1</v>
      </c>
      <c r="K2037">
        <v>1</v>
      </c>
      <c r="L2037">
        <f t="shared" si="94"/>
        <v>1</v>
      </c>
      <c r="M2037" t="str">
        <f t="shared" si="95"/>
        <v>T</v>
      </c>
    </row>
    <row r="2038" spans="1:13" x14ac:dyDescent="0.45">
      <c r="A2038">
        <v>8454</v>
      </c>
      <c r="B2038" t="s">
        <v>6050</v>
      </c>
      <c r="C2038">
        <v>5</v>
      </c>
      <c r="D2038" t="s">
        <v>133</v>
      </c>
      <c r="E2038" t="s">
        <v>133</v>
      </c>
      <c r="F2038" t="s">
        <v>134</v>
      </c>
      <c r="G2038">
        <v>1</v>
      </c>
      <c r="H2038">
        <f t="shared" si="93"/>
        <v>1</v>
      </c>
      <c r="I2038">
        <v>1</v>
      </c>
      <c r="J2038">
        <v>1</v>
      </c>
      <c r="K2038">
        <v>1</v>
      </c>
      <c r="L2038">
        <f t="shared" si="94"/>
        <v>1</v>
      </c>
      <c r="M2038" t="str">
        <f t="shared" si="95"/>
        <v>T</v>
      </c>
    </row>
    <row r="2039" spans="1:13" x14ac:dyDescent="0.45">
      <c r="A2039">
        <v>5436</v>
      </c>
      <c r="B2039" t="s">
        <v>6051</v>
      </c>
      <c r="C2039">
        <v>5</v>
      </c>
      <c r="D2039" t="s">
        <v>6052</v>
      </c>
      <c r="E2039" t="s">
        <v>6053</v>
      </c>
      <c r="F2039" t="s">
        <v>6054</v>
      </c>
      <c r="G2039">
        <v>2</v>
      </c>
      <c r="H2039">
        <f t="shared" si="93"/>
        <v>1</v>
      </c>
      <c r="I2039">
        <v>1</v>
      </c>
      <c r="J2039">
        <v>1</v>
      </c>
      <c r="K2039">
        <v>1</v>
      </c>
      <c r="L2039">
        <f t="shared" si="94"/>
        <v>1</v>
      </c>
      <c r="M2039" t="str">
        <f t="shared" si="95"/>
        <v>T</v>
      </c>
    </row>
    <row r="2040" spans="1:13" x14ac:dyDescent="0.45">
      <c r="A2040">
        <v>7749</v>
      </c>
      <c r="B2040" t="s">
        <v>6055</v>
      </c>
      <c r="C2040">
        <v>4</v>
      </c>
      <c r="D2040" t="s">
        <v>6056</v>
      </c>
      <c r="E2040" t="s">
        <v>6057</v>
      </c>
      <c r="F2040" t="s">
        <v>6058</v>
      </c>
      <c r="G2040">
        <v>2</v>
      </c>
      <c r="H2040">
        <f t="shared" si="93"/>
        <v>1</v>
      </c>
      <c r="I2040">
        <v>1</v>
      </c>
      <c r="J2040">
        <v>1</v>
      </c>
      <c r="K2040">
        <v>1</v>
      </c>
      <c r="L2040">
        <f t="shared" si="94"/>
        <v>1</v>
      </c>
      <c r="M2040" t="str">
        <f t="shared" si="95"/>
        <v>T</v>
      </c>
    </row>
    <row r="2041" spans="1:13" x14ac:dyDescent="0.45">
      <c r="A2041">
        <v>4371</v>
      </c>
      <c r="B2041" t="s">
        <v>6059</v>
      </c>
      <c r="C2041">
        <v>5</v>
      </c>
      <c r="D2041" t="s">
        <v>6060</v>
      </c>
      <c r="E2041" t="s">
        <v>6061</v>
      </c>
      <c r="F2041" t="s">
        <v>6062</v>
      </c>
      <c r="G2041">
        <v>1</v>
      </c>
      <c r="H2041">
        <f t="shared" si="93"/>
        <v>1</v>
      </c>
      <c r="I2041">
        <v>1</v>
      </c>
      <c r="J2041">
        <v>1</v>
      </c>
      <c r="K2041">
        <v>1</v>
      </c>
      <c r="L2041">
        <f t="shared" si="94"/>
        <v>1</v>
      </c>
      <c r="M2041" t="str">
        <f t="shared" si="95"/>
        <v>T</v>
      </c>
    </row>
    <row r="2042" spans="1:13" x14ac:dyDescent="0.45">
      <c r="A2042">
        <v>3186</v>
      </c>
      <c r="B2042" t="s">
        <v>6063</v>
      </c>
      <c r="C2042">
        <v>4</v>
      </c>
      <c r="D2042" t="s">
        <v>6064</v>
      </c>
      <c r="E2042" t="s">
        <v>6065</v>
      </c>
      <c r="F2042" t="s">
        <v>6066</v>
      </c>
      <c r="G2042">
        <v>1</v>
      </c>
      <c r="H2042">
        <f t="shared" si="93"/>
        <v>1</v>
      </c>
      <c r="I2042">
        <v>1</v>
      </c>
      <c r="J2042">
        <v>1</v>
      </c>
      <c r="K2042">
        <v>1</v>
      </c>
      <c r="L2042">
        <f t="shared" si="94"/>
        <v>1</v>
      </c>
      <c r="M2042" t="str">
        <f t="shared" si="95"/>
        <v>T</v>
      </c>
    </row>
    <row r="2043" spans="1:13" x14ac:dyDescent="0.45">
      <c r="A2043">
        <v>4976</v>
      </c>
      <c r="B2043" t="s">
        <v>6067</v>
      </c>
      <c r="C2043">
        <v>5</v>
      </c>
      <c r="D2043" t="s">
        <v>6068</v>
      </c>
      <c r="E2043" t="s">
        <v>6068</v>
      </c>
      <c r="F2043" t="s">
        <v>6069</v>
      </c>
      <c r="G2043">
        <v>2</v>
      </c>
      <c r="H2043">
        <f t="shared" si="93"/>
        <v>1</v>
      </c>
      <c r="I2043">
        <v>1</v>
      </c>
      <c r="J2043">
        <v>1</v>
      </c>
      <c r="K2043">
        <v>1</v>
      </c>
      <c r="L2043">
        <f t="shared" si="94"/>
        <v>1</v>
      </c>
      <c r="M2043" t="str">
        <f t="shared" si="95"/>
        <v>T</v>
      </c>
    </row>
    <row r="2044" spans="1:13" x14ac:dyDescent="0.45">
      <c r="A2044">
        <v>3910</v>
      </c>
      <c r="B2044" t="s">
        <v>6070</v>
      </c>
      <c r="C2044">
        <v>0.5</v>
      </c>
      <c r="D2044" t="s">
        <v>6071</v>
      </c>
      <c r="E2044" t="s">
        <v>6072</v>
      </c>
      <c r="F2044" t="s">
        <v>6073</v>
      </c>
      <c r="G2044">
        <v>-2</v>
      </c>
      <c r="H2044">
        <f t="shared" si="93"/>
        <v>-1</v>
      </c>
      <c r="I2044">
        <v>-1</v>
      </c>
      <c r="J2044">
        <v>-1</v>
      </c>
      <c r="K2044">
        <v>-1</v>
      </c>
      <c r="L2044">
        <f t="shared" si="94"/>
        <v>-1</v>
      </c>
      <c r="M2044" t="str">
        <f t="shared" si="95"/>
        <v>T</v>
      </c>
    </row>
    <row r="2045" spans="1:13" x14ac:dyDescent="0.45">
      <c r="A2045">
        <v>7949</v>
      </c>
      <c r="B2045" t="s">
        <v>6074</v>
      </c>
      <c r="C2045">
        <v>4</v>
      </c>
      <c r="D2045" t="s">
        <v>6075</v>
      </c>
      <c r="E2045" t="s">
        <v>6076</v>
      </c>
      <c r="F2045" t="s">
        <v>6077</v>
      </c>
      <c r="G2045">
        <v>1</v>
      </c>
      <c r="H2045">
        <f t="shared" si="93"/>
        <v>1</v>
      </c>
      <c r="I2045">
        <v>-1</v>
      </c>
      <c r="J2045">
        <v>-1</v>
      </c>
      <c r="K2045">
        <v>-1</v>
      </c>
      <c r="L2045">
        <f t="shared" si="94"/>
        <v>-1</v>
      </c>
      <c r="M2045" t="str">
        <f t="shared" si="95"/>
        <v>F</v>
      </c>
    </row>
    <row r="2046" spans="1:13" x14ac:dyDescent="0.45">
      <c r="A2046">
        <v>5204</v>
      </c>
      <c r="B2046" t="s">
        <v>6078</v>
      </c>
      <c r="C2046">
        <v>5</v>
      </c>
      <c r="D2046" t="s">
        <v>6079</v>
      </c>
      <c r="E2046" t="s">
        <v>6080</v>
      </c>
      <c r="F2046" t="s">
        <v>6081</v>
      </c>
      <c r="G2046">
        <v>1</v>
      </c>
      <c r="H2046">
        <f t="shared" si="93"/>
        <v>1</v>
      </c>
      <c r="I2046">
        <v>1</v>
      </c>
      <c r="J2046">
        <v>1</v>
      </c>
      <c r="K2046">
        <v>1</v>
      </c>
      <c r="L2046">
        <f t="shared" si="94"/>
        <v>1</v>
      </c>
      <c r="M2046" t="str">
        <f t="shared" si="95"/>
        <v>T</v>
      </c>
    </row>
    <row r="2047" spans="1:13" x14ac:dyDescent="0.45">
      <c r="A2047">
        <v>3572</v>
      </c>
      <c r="B2047" t="s">
        <v>6082</v>
      </c>
      <c r="C2047">
        <v>4</v>
      </c>
      <c r="D2047" t="s">
        <v>6083</v>
      </c>
      <c r="E2047" t="s">
        <v>536</v>
      </c>
      <c r="F2047" t="s">
        <v>537</v>
      </c>
      <c r="G2047">
        <v>1</v>
      </c>
      <c r="H2047">
        <f t="shared" si="93"/>
        <v>1</v>
      </c>
      <c r="I2047">
        <v>1</v>
      </c>
      <c r="J2047">
        <v>1</v>
      </c>
      <c r="K2047">
        <v>1</v>
      </c>
      <c r="L2047">
        <f t="shared" si="94"/>
        <v>1</v>
      </c>
      <c r="M2047" t="str">
        <f t="shared" si="95"/>
        <v>T</v>
      </c>
    </row>
    <row r="2048" spans="1:13" x14ac:dyDescent="0.45">
      <c r="A2048">
        <v>4719</v>
      </c>
      <c r="B2048" t="s">
        <v>162</v>
      </c>
      <c r="C2048">
        <v>5</v>
      </c>
      <c r="D2048" t="s">
        <v>1029</v>
      </c>
      <c r="E2048" t="s">
        <v>1029</v>
      </c>
      <c r="F2048" t="s">
        <v>1030</v>
      </c>
      <c r="G2048">
        <v>2</v>
      </c>
      <c r="H2048">
        <f t="shared" si="93"/>
        <v>1</v>
      </c>
      <c r="I2048">
        <v>1</v>
      </c>
      <c r="J2048">
        <v>1</v>
      </c>
      <c r="K2048">
        <v>1</v>
      </c>
      <c r="L2048">
        <f t="shared" si="94"/>
        <v>1</v>
      </c>
      <c r="M2048" t="str">
        <f t="shared" si="95"/>
        <v>T</v>
      </c>
    </row>
    <row r="2049" spans="1:13" x14ac:dyDescent="0.45">
      <c r="A2049">
        <v>6805</v>
      </c>
      <c r="B2049" t="s">
        <v>6084</v>
      </c>
      <c r="C2049">
        <v>4</v>
      </c>
      <c r="D2049" t="s">
        <v>1510</v>
      </c>
      <c r="E2049" t="s">
        <v>154</v>
      </c>
      <c r="F2049" t="s">
        <v>154</v>
      </c>
      <c r="G2049">
        <v>1</v>
      </c>
      <c r="H2049">
        <f t="shared" si="93"/>
        <v>1</v>
      </c>
      <c r="I2049">
        <v>1</v>
      </c>
      <c r="J2049">
        <v>1</v>
      </c>
      <c r="K2049">
        <v>1</v>
      </c>
      <c r="L2049">
        <f t="shared" si="94"/>
        <v>1</v>
      </c>
      <c r="M2049" t="str">
        <f t="shared" si="95"/>
        <v>T</v>
      </c>
    </row>
    <row r="2050" spans="1:13" x14ac:dyDescent="0.45">
      <c r="A2050">
        <v>6926</v>
      </c>
      <c r="B2050" t="s">
        <v>6085</v>
      </c>
      <c r="C2050">
        <v>4.5</v>
      </c>
      <c r="D2050" t="s">
        <v>6086</v>
      </c>
      <c r="E2050" t="s">
        <v>6087</v>
      </c>
      <c r="F2050" t="s">
        <v>6088</v>
      </c>
      <c r="G2050">
        <v>1</v>
      </c>
      <c r="H2050">
        <f t="shared" si="93"/>
        <v>1</v>
      </c>
      <c r="I2050">
        <v>1</v>
      </c>
      <c r="J2050">
        <v>1</v>
      </c>
      <c r="K2050">
        <v>1</v>
      </c>
      <c r="L2050">
        <f t="shared" si="94"/>
        <v>1</v>
      </c>
      <c r="M2050" t="str">
        <f t="shared" si="95"/>
        <v>T</v>
      </c>
    </row>
    <row r="2051" spans="1:13" x14ac:dyDescent="0.45">
      <c r="A2051">
        <v>8348</v>
      </c>
      <c r="B2051" t="s">
        <v>4599</v>
      </c>
      <c r="C2051">
        <v>4</v>
      </c>
      <c r="D2051" t="s">
        <v>133</v>
      </c>
      <c r="E2051" t="s">
        <v>133</v>
      </c>
      <c r="F2051" t="s">
        <v>134</v>
      </c>
      <c r="G2051">
        <v>1</v>
      </c>
      <c r="H2051">
        <f t="shared" ref="H2051:H2114" si="96">IF(G2051&gt;=1,1,IF(G2051&lt;=-1,-1,0))</f>
        <v>1</v>
      </c>
      <c r="I2051">
        <v>1</v>
      </c>
      <c r="J2051">
        <v>1</v>
      </c>
      <c r="K2051">
        <v>1</v>
      </c>
      <c r="L2051">
        <f t="shared" ref="L2051:L2114" si="97">IF(AND(I2051=J2051,I2051=K2051,J2051=K2051),I2051)</f>
        <v>1</v>
      </c>
      <c r="M2051" t="str">
        <f t="shared" ref="M2051:M2114" si="98">IF(H2051=L2051,"T","F")</f>
        <v>T</v>
      </c>
    </row>
    <row r="2052" spans="1:13" x14ac:dyDescent="0.45">
      <c r="A2052">
        <v>2580</v>
      </c>
      <c r="B2052" t="s">
        <v>6089</v>
      </c>
      <c r="C2052">
        <v>5</v>
      </c>
      <c r="D2052" t="s">
        <v>6090</v>
      </c>
      <c r="E2052" t="s">
        <v>6091</v>
      </c>
      <c r="F2052" t="s">
        <v>6092</v>
      </c>
      <c r="G2052">
        <v>1</v>
      </c>
      <c r="H2052">
        <f t="shared" si="96"/>
        <v>1</v>
      </c>
      <c r="I2052">
        <v>1</v>
      </c>
      <c r="J2052">
        <v>1</v>
      </c>
      <c r="K2052">
        <v>1</v>
      </c>
      <c r="L2052">
        <f t="shared" si="97"/>
        <v>1</v>
      </c>
      <c r="M2052" t="str">
        <f t="shared" si="98"/>
        <v>T</v>
      </c>
    </row>
    <row r="2053" spans="1:13" x14ac:dyDescent="0.45">
      <c r="A2053">
        <v>4242</v>
      </c>
      <c r="B2053" t="s">
        <v>6093</v>
      </c>
      <c r="C2053">
        <v>5</v>
      </c>
      <c r="D2053" t="s">
        <v>133</v>
      </c>
      <c r="E2053" t="s">
        <v>133</v>
      </c>
      <c r="F2053" t="s">
        <v>134</v>
      </c>
      <c r="G2053">
        <v>1</v>
      </c>
      <c r="H2053">
        <f t="shared" si="96"/>
        <v>1</v>
      </c>
      <c r="I2053">
        <v>1</v>
      </c>
      <c r="J2053">
        <v>1</v>
      </c>
      <c r="K2053">
        <v>1</v>
      </c>
      <c r="L2053">
        <f t="shared" si="97"/>
        <v>1</v>
      </c>
      <c r="M2053" t="str">
        <f t="shared" si="98"/>
        <v>T</v>
      </c>
    </row>
    <row r="2054" spans="1:13" x14ac:dyDescent="0.45">
      <c r="A2054">
        <v>7701</v>
      </c>
      <c r="B2054" t="s">
        <v>6094</v>
      </c>
      <c r="C2054">
        <v>3</v>
      </c>
      <c r="D2054" t="s">
        <v>6095</v>
      </c>
      <c r="E2054" t="s">
        <v>6096</v>
      </c>
      <c r="F2054" t="s">
        <v>6097</v>
      </c>
      <c r="G2054">
        <v>-1</v>
      </c>
      <c r="H2054">
        <f t="shared" si="96"/>
        <v>-1</v>
      </c>
      <c r="I2054">
        <v>-1</v>
      </c>
      <c r="J2054">
        <v>-1</v>
      </c>
      <c r="K2054">
        <v>-1</v>
      </c>
      <c r="L2054">
        <f t="shared" si="97"/>
        <v>-1</v>
      </c>
      <c r="M2054" t="str">
        <f t="shared" si="98"/>
        <v>T</v>
      </c>
    </row>
    <row r="2055" spans="1:13" x14ac:dyDescent="0.45">
      <c r="A2055">
        <v>3837</v>
      </c>
      <c r="B2055" t="s">
        <v>6098</v>
      </c>
      <c r="C2055">
        <v>4.5</v>
      </c>
      <c r="D2055" t="s">
        <v>37</v>
      </c>
      <c r="E2055" t="s">
        <v>37</v>
      </c>
      <c r="F2055" t="s">
        <v>38</v>
      </c>
      <c r="G2055">
        <v>1</v>
      </c>
      <c r="H2055">
        <f t="shared" si="96"/>
        <v>1</v>
      </c>
      <c r="I2055">
        <v>1</v>
      </c>
      <c r="J2055">
        <v>1</v>
      </c>
      <c r="K2055">
        <v>1</v>
      </c>
      <c r="L2055">
        <f t="shared" si="97"/>
        <v>1</v>
      </c>
      <c r="M2055" t="str">
        <f t="shared" si="98"/>
        <v>T</v>
      </c>
    </row>
    <row r="2056" spans="1:13" x14ac:dyDescent="0.45">
      <c r="A2056">
        <v>3230</v>
      </c>
      <c r="B2056" t="s">
        <v>6099</v>
      </c>
      <c r="C2056">
        <v>4.5</v>
      </c>
      <c r="D2056" t="s">
        <v>6100</v>
      </c>
      <c r="E2056" t="s">
        <v>6100</v>
      </c>
      <c r="F2056" t="s">
        <v>6101</v>
      </c>
      <c r="G2056">
        <v>2</v>
      </c>
      <c r="H2056">
        <f t="shared" si="96"/>
        <v>1</v>
      </c>
      <c r="I2056">
        <v>1</v>
      </c>
      <c r="J2056">
        <v>1</v>
      </c>
      <c r="K2056">
        <v>1</v>
      </c>
      <c r="L2056">
        <f t="shared" si="97"/>
        <v>1</v>
      </c>
      <c r="M2056" t="str">
        <f t="shared" si="98"/>
        <v>T</v>
      </c>
    </row>
    <row r="2057" spans="1:13" x14ac:dyDescent="0.45">
      <c r="A2057">
        <v>2217</v>
      </c>
      <c r="B2057" t="s">
        <v>6102</v>
      </c>
      <c r="C2057">
        <v>5</v>
      </c>
      <c r="D2057" t="s">
        <v>6103</v>
      </c>
      <c r="E2057" t="s">
        <v>6104</v>
      </c>
      <c r="F2057" t="s">
        <v>6105</v>
      </c>
      <c r="G2057">
        <v>1</v>
      </c>
      <c r="H2057">
        <f t="shared" si="96"/>
        <v>1</v>
      </c>
      <c r="I2057">
        <v>1</v>
      </c>
      <c r="J2057">
        <v>1</v>
      </c>
      <c r="K2057">
        <v>1</v>
      </c>
      <c r="L2057">
        <f t="shared" si="97"/>
        <v>1</v>
      </c>
      <c r="M2057" t="str">
        <f t="shared" si="98"/>
        <v>T</v>
      </c>
    </row>
    <row r="2058" spans="1:13" x14ac:dyDescent="0.45">
      <c r="A2058">
        <v>543</v>
      </c>
      <c r="B2058" t="s">
        <v>6106</v>
      </c>
      <c r="C2058">
        <v>5</v>
      </c>
      <c r="D2058" t="s">
        <v>6107</v>
      </c>
      <c r="E2058" t="s">
        <v>6108</v>
      </c>
      <c r="F2058" t="s">
        <v>6109</v>
      </c>
      <c r="G2058">
        <v>2</v>
      </c>
      <c r="H2058">
        <f t="shared" si="96"/>
        <v>1</v>
      </c>
      <c r="I2058">
        <v>1</v>
      </c>
      <c r="J2058">
        <v>1</v>
      </c>
      <c r="K2058">
        <v>1</v>
      </c>
      <c r="L2058">
        <f t="shared" si="97"/>
        <v>1</v>
      </c>
      <c r="M2058" t="str">
        <f t="shared" si="98"/>
        <v>T</v>
      </c>
    </row>
    <row r="2059" spans="1:13" x14ac:dyDescent="0.45">
      <c r="A2059">
        <v>2040</v>
      </c>
      <c r="B2059" t="s">
        <v>809</v>
      </c>
      <c r="C2059">
        <v>5</v>
      </c>
      <c r="D2059" t="s">
        <v>6110</v>
      </c>
      <c r="E2059" t="s">
        <v>6111</v>
      </c>
      <c r="F2059" t="s">
        <v>6112</v>
      </c>
      <c r="G2059">
        <v>1</v>
      </c>
      <c r="H2059">
        <f t="shared" si="96"/>
        <v>1</v>
      </c>
      <c r="I2059">
        <v>1</v>
      </c>
      <c r="J2059">
        <v>1</v>
      </c>
      <c r="K2059">
        <v>1</v>
      </c>
      <c r="L2059">
        <f t="shared" si="97"/>
        <v>1</v>
      </c>
      <c r="M2059" t="str">
        <f t="shared" si="98"/>
        <v>T</v>
      </c>
    </row>
    <row r="2060" spans="1:13" x14ac:dyDescent="0.45">
      <c r="A2060">
        <v>5960</v>
      </c>
      <c r="B2060">
        <v>1886</v>
      </c>
      <c r="C2060">
        <v>4</v>
      </c>
      <c r="D2060" t="s">
        <v>6113</v>
      </c>
      <c r="E2060" t="s">
        <v>6114</v>
      </c>
      <c r="F2060" t="s">
        <v>6115</v>
      </c>
      <c r="G2060">
        <v>1</v>
      </c>
      <c r="H2060">
        <f t="shared" si="96"/>
        <v>1</v>
      </c>
      <c r="I2060">
        <v>1</v>
      </c>
      <c r="J2060">
        <v>1</v>
      </c>
      <c r="K2060">
        <v>1</v>
      </c>
      <c r="L2060">
        <f t="shared" si="97"/>
        <v>1</v>
      </c>
      <c r="M2060" t="str">
        <f t="shared" si="98"/>
        <v>T</v>
      </c>
    </row>
    <row r="2061" spans="1:13" x14ac:dyDescent="0.45">
      <c r="A2061">
        <v>8141</v>
      </c>
      <c r="B2061" t="s">
        <v>6116</v>
      </c>
      <c r="C2061">
        <v>4.5</v>
      </c>
      <c r="D2061" t="s">
        <v>6117</v>
      </c>
      <c r="E2061" t="s">
        <v>6118</v>
      </c>
      <c r="F2061" t="s">
        <v>6119</v>
      </c>
      <c r="G2061">
        <v>2</v>
      </c>
      <c r="H2061">
        <f t="shared" si="96"/>
        <v>1</v>
      </c>
      <c r="I2061">
        <v>1</v>
      </c>
      <c r="J2061">
        <v>1</v>
      </c>
      <c r="K2061">
        <v>1</v>
      </c>
      <c r="L2061">
        <f t="shared" si="97"/>
        <v>1</v>
      </c>
      <c r="M2061" t="str">
        <f t="shared" si="98"/>
        <v>T</v>
      </c>
    </row>
    <row r="2062" spans="1:13" x14ac:dyDescent="0.45">
      <c r="A2062">
        <v>7336</v>
      </c>
      <c r="B2062" t="s">
        <v>6120</v>
      </c>
      <c r="C2062">
        <v>5</v>
      </c>
      <c r="D2062" t="s">
        <v>6121</v>
      </c>
      <c r="E2062" t="s">
        <v>6121</v>
      </c>
      <c r="F2062" t="s">
        <v>6122</v>
      </c>
      <c r="G2062">
        <v>1</v>
      </c>
      <c r="H2062">
        <f t="shared" si="96"/>
        <v>1</v>
      </c>
      <c r="I2062">
        <v>1</v>
      </c>
      <c r="J2062">
        <v>1</v>
      </c>
      <c r="K2062">
        <v>1</v>
      </c>
      <c r="L2062">
        <f t="shared" si="97"/>
        <v>1</v>
      </c>
      <c r="M2062" t="str">
        <f t="shared" si="98"/>
        <v>T</v>
      </c>
    </row>
    <row r="2063" spans="1:13" x14ac:dyDescent="0.45">
      <c r="A2063">
        <v>3576</v>
      </c>
      <c r="B2063" t="s">
        <v>4539</v>
      </c>
      <c r="C2063">
        <v>2.5</v>
      </c>
      <c r="D2063" t="s">
        <v>6123</v>
      </c>
      <c r="E2063" t="s">
        <v>6124</v>
      </c>
      <c r="F2063" t="s">
        <v>6125</v>
      </c>
      <c r="G2063">
        <v>-1</v>
      </c>
      <c r="H2063">
        <f t="shared" si="96"/>
        <v>-1</v>
      </c>
      <c r="I2063">
        <v>-1</v>
      </c>
      <c r="J2063">
        <v>-1</v>
      </c>
      <c r="K2063">
        <v>-1</v>
      </c>
      <c r="L2063">
        <f t="shared" si="97"/>
        <v>-1</v>
      </c>
      <c r="M2063" t="str">
        <f t="shared" si="98"/>
        <v>T</v>
      </c>
    </row>
    <row r="2064" spans="1:13" x14ac:dyDescent="0.45">
      <c r="A2064">
        <v>5135</v>
      </c>
      <c r="B2064" t="s">
        <v>6126</v>
      </c>
      <c r="C2064">
        <v>4</v>
      </c>
      <c r="D2064" t="s">
        <v>37</v>
      </c>
      <c r="E2064" t="s">
        <v>37</v>
      </c>
      <c r="F2064" t="s">
        <v>38</v>
      </c>
      <c r="G2064">
        <v>1</v>
      </c>
      <c r="H2064">
        <f t="shared" si="96"/>
        <v>1</v>
      </c>
      <c r="I2064">
        <v>1</v>
      </c>
      <c r="J2064">
        <v>1</v>
      </c>
      <c r="K2064">
        <v>1</v>
      </c>
      <c r="L2064">
        <f t="shared" si="97"/>
        <v>1</v>
      </c>
      <c r="M2064" t="str">
        <f t="shared" si="98"/>
        <v>T</v>
      </c>
    </row>
    <row r="2065" spans="1:13" x14ac:dyDescent="0.45">
      <c r="A2065">
        <v>5307</v>
      </c>
      <c r="B2065" t="s">
        <v>6127</v>
      </c>
      <c r="C2065">
        <v>4</v>
      </c>
      <c r="D2065" t="s">
        <v>6128</v>
      </c>
      <c r="E2065" t="s">
        <v>6129</v>
      </c>
      <c r="F2065" t="s">
        <v>6130</v>
      </c>
      <c r="G2065">
        <v>0</v>
      </c>
      <c r="H2065">
        <f t="shared" si="96"/>
        <v>0</v>
      </c>
      <c r="I2065">
        <v>1</v>
      </c>
      <c r="J2065">
        <v>1</v>
      </c>
      <c r="K2065">
        <v>1</v>
      </c>
      <c r="L2065">
        <f t="shared" si="97"/>
        <v>1</v>
      </c>
      <c r="M2065" t="str">
        <f t="shared" si="98"/>
        <v>F</v>
      </c>
    </row>
    <row r="2066" spans="1:13" x14ac:dyDescent="0.45">
      <c r="A2066">
        <v>5653</v>
      </c>
      <c r="B2066" t="s">
        <v>5115</v>
      </c>
      <c r="C2066">
        <v>5</v>
      </c>
      <c r="D2066" t="s">
        <v>2573</v>
      </c>
      <c r="E2066" t="s">
        <v>2573</v>
      </c>
      <c r="F2066" t="s">
        <v>2574</v>
      </c>
      <c r="G2066">
        <v>2</v>
      </c>
      <c r="H2066">
        <f t="shared" si="96"/>
        <v>1</v>
      </c>
      <c r="I2066">
        <v>1</v>
      </c>
      <c r="J2066">
        <v>1</v>
      </c>
      <c r="K2066">
        <v>1</v>
      </c>
      <c r="L2066">
        <f t="shared" si="97"/>
        <v>1</v>
      </c>
      <c r="M2066" t="str">
        <f t="shared" si="98"/>
        <v>T</v>
      </c>
    </row>
    <row r="2067" spans="1:13" x14ac:dyDescent="0.45">
      <c r="A2067">
        <v>7310</v>
      </c>
      <c r="B2067" t="s">
        <v>6131</v>
      </c>
      <c r="C2067">
        <v>4</v>
      </c>
      <c r="D2067" t="s">
        <v>6132</v>
      </c>
      <c r="E2067" t="s">
        <v>6132</v>
      </c>
      <c r="F2067" t="s">
        <v>6133</v>
      </c>
      <c r="G2067">
        <v>1</v>
      </c>
      <c r="H2067">
        <f t="shared" si="96"/>
        <v>1</v>
      </c>
      <c r="I2067">
        <v>1</v>
      </c>
      <c r="J2067">
        <v>1</v>
      </c>
      <c r="K2067">
        <v>1</v>
      </c>
      <c r="L2067">
        <f t="shared" si="97"/>
        <v>1</v>
      </c>
      <c r="M2067" t="str">
        <f t="shared" si="98"/>
        <v>T</v>
      </c>
    </row>
    <row r="2068" spans="1:13" x14ac:dyDescent="0.45">
      <c r="A2068">
        <v>3037</v>
      </c>
      <c r="B2068" t="s">
        <v>898</v>
      </c>
      <c r="C2068">
        <v>4</v>
      </c>
      <c r="D2068" t="s">
        <v>154</v>
      </c>
      <c r="E2068" t="s">
        <v>154</v>
      </c>
      <c r="F2068" t="s">
        <v>154</v>
      </c>
      <c r="G2068">
        <v>1</v>
      </c>
      <c r="H2068">
        <f t="shared" si="96"/>
        <v>1</v>
      </c>
      <c r="I2068">
        <v>1</v>
      </c>
      <c r="J2068">
        <v>1</v>
      </c>
      <c r="K2068">
        <v>1</v>
      </c>
      <c r="L2068">
        <f t="shared" si="97"/>
        <v>1</v>
      </c>
      <c r="M2068" t="str">
        <f t="shared" si="98"/>
        <v>T</v>
      </c>
    </row>
    <row r="2069" spans="1:13" x14ac:dyDescent="0.45">
      <c r="A2069">
        <v>8281</v>
      </c>
      <c r="B2069" t="s">
        <v>6134</v>
      </c>
      <c r="C2069">
        <v>4</v>
      </c>
      <c r="D2069" t="s">
        <v>6135</v>
      </c>
      <c r="E2069" t="s">
        <v>6135</v>
      </c>
      <c r="F2069" t="s">
        <v>6136</v>
      </c>
      <c r="G2069">
        <v>1</v>
      </c>
      <c r="H2069">
        <f t="shared" si="96"/>
        <v>1</v>
      </c>
      <c r="I2069">
        <v>1</v>
      </c>
      <c r="J2069">
        <v>1</v>
      </c>
      <c r="K2069">
        <v>1</v>
      </c>
      <c r="L2069">
        <f t="shared" si="97"/>
        <v>1</v>
      </c>
      <c r="M2069" t="str">
        <f t="shared" si="98"/>
        <v>T</v>
      </c>
    </row>
    <row r="2070" spans="1:13" x14ac:dyDescent="0.45">
      <c r="A2070">
        <v>2959</v>
      </c>
      <c r="B2070" t="s">
        <v>6137</v>
      </c>
      <c r="C2070">
        <v>5</v>
      </c>
      <c r="D2070" t="s">
        <v>6138</v>
      </c>
      <c r="E2070" t="s">
        <v>6139</v>
      </c>
      <c r="F2070" t="s">
        <v>6140</v>
      </c>
      <c r="G2070">
        <v>-1</v>
      </c>
      <c r="H2070">
        <f t="shared" si="96"/>
        <v>-1</v>
      </c>
      <c r="I2070">
        <v>0</v>
      </c>
      <c r="J2070">
        <v>0</v>
      </c>
      <c r="K2070">
        <v>0</v>
      </c>
      <c r="L2070">
        <f t="shared" si="97"/>
        <v>0</v>
      </c>
      <c r="M2070" t="str">
        <f t="shared" si="98"/>
        <v>F</v>
      </c>
    </row>
    <row r="2071" spans="1:13" x14ac:dyDescent="0.45">
      <c r="A2071">
        <v>5454</v>
      </c>
      <c r="B2071" t="s">
        <v>6141</v>
      </c>
      <c r="C2071">
        <v>4</v>
      </c>
      <c r="D2071" t="s">
        <v>6142</v>
      </c>
      <c r="E2071" t="s">
        <v>6143</v>
      </c>
      <c r="F2071" t="s">
        <v>6144</v>
      </c>
      <c r="G2071">
        <v>1</v>
      </c>
      <c r="H2071">
        <f t="shared" si="96"/>
        <v>1</v>
      </c>
      <c r="I2071">
        <v>1</v>
      </c>
      <c r="J2071">
        <v>1</v>
      </c>
      <c r="K2071">
        <v>1</v>
      </c>
      <c r="L2071">
        <f t="shared" si="97"/>
        <v>1</v>
      </c>
      <c r="M2071" t="str">
        <f t="shared" si="98"/>
        <v>T</v>
      </c>
    </row>
    <row r="2072" spans="1:13" x14ac:dyDescent="0.45">
      <c r="A2072">
        <v>6226</v>
      </c>
      <c r="B2072" t="s">
        <v>6145</v>
      </c>
      <c r="C2072">
        <v>4</v>
      </c>
      <c r="D2072" t="s">
        <v>37</v>
      </c>
      <c r="E2072" t="s">
        <v>37</v>
      </c>
      <c r="F2072" t="s">
        <v>38</v>
      </c>
      <c r="G2072">
        <v>1</v>
      </c>
      <c r="H2072">
        <f t="shared" si="96"/>
        <v>1</v>
      </c>
      <c r="I2072">
        <v>1</v>
      </c>
      <c r="J2072">
        <v>1</v>
      </c>
      <c r="K2072">
        <v>1</v>
      </c>
      <c r="L2072">
        <f t="shared" si="97"/>
        <v>1</v>
      </c>
      <c r="M2072" t="str">
        <f t="shared" si="98"/>
        <v>T</v>
      </c>
    </row>
    <row r="2073" spans="1:13" x14ac:dyDescent="0.45">
      <c r="A2073">
        <v>7767</v>
      </c>
      <c r="B2073" t="s">
        <v>6146</v>
      </c>
      <c r="C2073">
        <v>5</v>
      </c>
      <c r="D2073" t="s">
        <v>6147</v>
      </c>
      <c r="E2073" t="s">
        <v>6148</v>
      </c>
      <c r="F2073" t="s">
        <v>6149</v>
      </c>
      <c r="G2073">
        <v>0</v>
      </c>
      <c r="H2073">
        <f t="shared" si="96"/>
        <v>0</v>
      </c>
      <c r="I2073">
        <v>0</v>
      </c>
      <c r="J2073">
        <v>0</v>
      </c>
      <c r="K2073">
        <v>0</v>
      </c>
      <c r="L2073">
        <f t="shared" si="97"/>
        <v>0</v>
      </c>
      <c r="M2073" t="str">
        <f t="shared" si="98"/>
        <v>T</v>
      </c>
    </row>
    <row r="2074" spans="1:13" x14ac:dyDescent="0.45">
      <c r="A2074">
        <v>8330</v>
      </c>
      <c r="B2074" t="s">
        <v>545</v>
      </c>
      <c r="C2074">
        <v>5</v>
      </c>
      <c r="D2074" t="s">
        <v>1500</v>
      </c>
      <c r="E2074" t="s">
        <v>133</v>
      </c>
      <c r="F2074" t="s">
        <v>134</v>
      </c>
      <c r="G2074">
        <v>1</v>
      </c>
      <c r="H2074">
        <f t="shared" si="96"/>
        <v>1</v>
      </c>
      <c r="I2074">
        <v>1</v>
      </c>
      <c r="J2074">
        <v>1</v>
      </c>
      <c r="K2074">
        <v>1</v>
      </c>
      <c r="L2074">
        <f t="shared" si="97"/>
        <v>1</v>
      </c>
      <c r="M2074" t="str">
        <f t="shared" si="98"/>
        <v>T</v>
      </c>
    </row>
    <row r="2075" spans="1:13" x14ac:dyDescent="0.45">
      <c r="A2075">
        <v>5423</v>
      </c>
      <c r="B2075" t="s">
        <v>6150</v>
      </c>
      <c r="C2075">
        <v>4</v>
      </c>
      <c r="D2075" t="s">
        <v>126</v>
      </c>
      <c r="E2075" t="s">
        <v>126</v>
      </c>
      <c r="F2075" t="s">
        <v>127</v>
      </c>
      <c r="G2075">
        <v>1</v>
      </c>
      <c r="H2075">
        <f t="shared" si="96"/>
        <v>1</v>
      </c>
      <c r="I2075">
        <v>1</v>
      </c>
      <c r="J2075">
        <v>1</v>
      </c>
      <c r="K2075">
        <v>1</v>
      </c>
      <c r="L2075">
        <f t="shared" si="97"/>
        <v>1</v>
      </c>
      <c r="M2075" t="str">
        <f t="shared" si="98"/>
        <v>T</v>
      </c>
    </row>
    <row r="2076" spans="1:13" x14ac:dyDescent="0.45">
      <c r="A2076">
        <v>5793</v>
      </c>
      <c r="B2076" t="s">
        <v>6151</v>
      </c>
      <c r="C2076">
        <v>5</v>
      </c>
      <c r="D2076" t="s">
        <v>6152</v>
      </c>
      <c r="E2076" t="s">
        <v>6153</v>
      </c>
      <c r="F2076" t="s">
        <v>6154</v>
      </c>
      <c r="G2076">
        <v>2</v>
      </c>
      <c r="H2076">
        <f t="shared" si="96"/>
        <v>1</v>
      </c>
      <c r="I2076">
        <v>1</v>
      </c>
      <c r="J2076">
        <v>1</v>
      </c>
      <c r="K2076">
        <v>1</v>
      </c>
      <c r="L2076">
        <f t="shared" si="97"/>
        <v>1</v>
      </c>
      <c r="M2076" t="str">
        <f t="shared" si="98"/>
        <v>T</v>
      </c>
    </row>
    <row r="2077" spans="1:13" x14ac:dyDescent="0.45">
      <c r="A2077">
        <v>7835</v>
      </c>
      <c r="B2077" t="s">
        <v>494</v>
      </c>
      <c r="C2077">
        <v>5</v>
      </c>
      <c r="D2077" t="s">
        <v>6155</v>
      </c>
      <c r="E2077" t="s">
        <v>6156</v>
      </c>
      <c r="F2077" t="s">
        <v>6157</v>
      </c>
      <c r="G2077">
        <v>1</v>
      </c>
      <c r="H2077">
        <f t="shared" si="96"/>
        <v>1</v>
      </c>
      <c r="I2077">
        <v>1</v>
      </c>
      <c r="J2077">
        <v>1</v>
      </c>
      <c r="K2077">
        <v>1</v>
      </c>
      <c r="L2077">
        <f t="shared" si="97"/>
        <v>1</v>
      </c>
      <c r="M2077" t="str">
        <f t="shared" si="98"/>
        <v>T</v>
      </c>
    </row>
    <row r="2078" spans="1:13" x14ac:dyDescent="0.45">
      <c r="A2078">
        <v>2499</v>
      </c>
      <c r="B2078" t="s">
        <v>6158</v>
      </c>
      <c r="C2078">
        <v>4</v>
      </c>
      <c r="D2078" t="s">
        <v>6159</v>
      </c>
      <c r="E2078" t="s">
        <v>6159</v>
      </c>
      <c r="F2078" t="s">
        <v>6160</v>
      </c>
      <c r="G2078">
        <v>2</v>
      </c>
      <c r="H2078">
        <f t="shared" si="96"/>
        <v>1</v>
      </c>
      <c r="I2078">
        <v>1</v>
      </c>
      <c r="J2078">
        <v>1</v>
      </c>
      <c r="K2078">
        <v>1</v>
      </c>
      <c r="L2078">
        <f t="shared" si="97"/>
        <v>1</v>
      </c>
      <c r="M2078" t="str">
        <f t="shared" si="98"/>
        <v>T</v>
      </c>
    </row>
    <row r="2079" spans="1:13" x14ac:dyDescent="0.45">
      <c r="A2079">
        <v>6457</v>
      </c>
      <c r="B2079" t="s">
        <v>6161</v>
      </c>
      <c r="C2079">
        <v>4</v>
      </c>
      <c r="D2079" t="s">
        <v>133</v>
      </c>
      <c r="E2079" t="s">
        <v>133</v>
      </c>
      <c r="F2079" t="s">
        <v>134</v>
      </c>
      <c r="G2079">
        <v>1</v>
      </c>
      <c r="H2079">
        <f t="shared" si="96"/>
        <v>1</v>
      </c>
      <c r="I2079">
        <v>1</v>
      </c>
      <c r="J2079">
        <v>1</v>
      </c>
      <c r="K2079">
        <v>1</v>
      </c>
      <c r="L2079">
        <f t="shared" si="97"/>
        <v>1</v>
      </c>
      <c r="M2079" t="str">
        <f t="shared" si="98"/>
        <v>T</v>
      </c>
    </row>
    <row r="2080" spans="1:13" x14ac:dyDescent="0.45">
      <c r="A2080">
        <v>3444</v>
      </c>
      <c r="B2080" t="s">
        <v>3882</v>
      </c>
      <c r="C2080">
        <v>5</v>
      </c>
      <c r="D2080" t="s">
        <v>6162</v>
      </c>
      <c r="E2080" t="s">
        <v>6163</v>
      </c>
      <c r="F2080" t="s">
        <v>6164</v>
      </c>
      <c r="G2080">
        <v>2</v>
      </c>
      <c r="H2080">
        <f t="shared" si="96"/>
        <v>1</v>
      </c>
      <c r="I2080">
        <v>1</v>
      </c>
      <c r="J2080">
        <v>1</v>
      </c>
      <c r="K2080">
        <v>1</v>
      </c>
      <c r="L2080">
        <f t="shared" si="97"/>
        <v>1</v>
      </c>
      <c r="M2080" t="str">
        <f t="shared" si="98"/>
        <v>T</v>
      </c>
    </row>
    <row r="2081" spans="1:13" x14ac:dyDescent="0.45">
      <c r="A2081">
        <v>231</v>
      </c>
      <c r="B2081" t="s">
        <v>1789</v>
      </c>
      <c r="C2081">
        <v>5</v>
      </c>
      <c r="D2081" t="s">
        <v>6165</v>
      </c>
      <c r="E2081" t="s">
        <v>6166</v>
      </c>
      <c r="F2081" t="s">
        <v>6167</v>
      </c>
      <c r="G2081">
        <v>1</v>
      </c>
      <c r="H2081">
        <f t="shared" si="96"/>
        <v>1</v>
      </c>
      <c r="I2081">
        <v>1</v>
      </c>
      <c r="J2081">
        <v>1</v>
      </c>
      <c r="K2081">
        <v>1</v>
      </c>
      <c r="L2081">
        <f t="shared" si="97"/>
        <v>1</v>
      </c>
      <c r="M2081" t="str">
        <f t="shared" si="98"/>
        <v>T</v>
      </c>
    </row>
    <row r="2082" spans="1:13" x14ac:dyDescent="0.45">
      <c r="A2082">
        <v>2861</v>
      </c>
      <c r="B2082" t="s">
        <v>6168</v>
      </c>
      <c r="C2082">
        <v>5</v>
      </c>
      <c r="D2082" t="s">
        <v>1510</v>
      </c>
      <c r="E2082" t="s">
        <v>154</v>
      </c>
      <c r="F2082" t="s">
        <v>154</v>
      </c>
      <c r="G2082">
        <v>1</v>
      </c>
      <c r="H2082">
        <f t="shared" si="96"/>
        <v>1</v>
      </c>
      <c r="I2082">
        <v>1</v>
      </c>
      <c r="J2082">
        <v>1</v>
      </c>
      <c r="K2082">
        <v>1</v>
      </c>
      <c r="L2082">
        <f t="shared" si="97"/>
        <v>1</v>
      </c>
      <c r="M2082" t="str">
        <f t="shared" si="98"/>
        <v>T</v>
      </c>
    </row>
    <row r="2083" spans="1:13" x14ac:dyDescent="0.45">
      <c r="A2083">
        <v>8273</v>
      </c>
      <c r="B2083" t="s">
        <v>6169</v>
      </c>
      <c r="C2083">
        <v>5</v>
      </c>
      <c r="D2083" t="s">
        <v>6170</v>
      </c>
      <c r="E2083" t="s">
        <v>6171</v>
      </c>
      <c r="F2083" t="s">
        <v>6172</v>
      </c>
      <c r="G2083">
        <v>0</v>
      </c>
      <c r="H2083">
        <f t="shared" si="96"/>
        <v>0</v>
      </c>
      <c r="I2083">
        <v>0</v>
      </c>
      <c r="J2083">
        <v>0</v>
      </c>
      <c r="K2083">
        <v>0</v>
      </c>
      <c r="L2083">
        <f t="shared" si="97"/>
        <v>0</v>
      </c>
      <c r="M2083" t="str">
        <f t="shared" si="98"/>
        <v>T</v>
      </c>
    </row>
    <row r="2084" spans="1:13" x14ac:dyDescent="0.45">
      <c r="A2084">
        <v>2749</v>
      </c>
      <c r="B2084" t="s">
        <v>6173</v>
      </c>
      <c r="C2084">
        <v>4</v>
      </c>
      <c r="D2084" t="s">
        <v>154</v>
      </c>
      <c r="E2084" t="s">
        <v>154</v>
      </c>
      <c r="F2084" t="s">
        <v>154</v>
      </c>
      <c r="G2084">
        <v>1</v>
      </c>
      <c r="H2084">
        <f t="shared" si="96"/>
        <v>1</v>
      </c>
      <c r="I2084">
        <v>1</v>
      </c>
      <c r="J2084">
        <v>1</v>
      </c>
      <c r="K2084">
        <v>1</v>
      </c>
      <c r="L2084">
        <f t="shared" si="97"/>
        <v>1</v>
      </c>
      <c r="M2084" t="str">
        <f t="shared" si="98"/>
        <v>T</v>
      </c>
    </row>
    <row r="2085" spans="1:13" x14ac:dyDescent="0.45">
      <c r="A2085">
        <v>6394</v>
      </c>
      <c r="B2085" t="s">
        <v>6174</v>
      </c>
      <c r="C2085">
        <v>5</v>
      </c>
      <c r="D2085" t="s">
        <v>6175</v>
      </c>
      <c r="E2085" t="s">
        <v>6175</v>
      </c>
      <c r="F2085" t="s">
        <v>6176</v>
      </c>
      <c r="G2085">
        <v>1</v>
      </c>
      <c r="H2085">
        <f t="shared" si="96"/>
        <v>1</v>
      </c>
      <c r="I2085">
        <v>1</v>
      </c>
      <c r="J2085">
        <v>1</v>
      </c>
      <c r="K2085">
        <v>1</v>
      </c>
      <c r="L2085">
        <f t="shared" si="97"/>
        <v>1</v>
      </c>
      <c r="M2085" t="str">
        <f t="shared" si="98"/>
        <v>T</v>
      </c>
    </row>
    <row r="2086" spans="1:13" x14ac:dyDescent="0.45">
      <c r="A2086">
        <v>2259</v>
      </c>
      <c r="B2086" t="s">
        <v>6177</v>
      </c>
      <c r="C2086">
        <v>4</v>
      </c>
      <c r="D2086" t="s">
        <v>6178</v>
      </c>
      <c r="E2086" t="s">
        <v>6179</v>
      </c>
      <c r="F2086" t="s">
        <v>6180</v>
      </c>
      <c r="G2086">
        <v>1</v>
      </c>
      <c r="H2086">
        <f t="shared" si="96"/>
        <v>1</v>
      </c>
      <c r="I2086">
        <v>1</v>
      </c>
      <c r="J2086">
        <v>1</v>
      </c>
      <c r="K2086">
        <v>1</v>
      </c>
      <c r="L2086">
        <f t="shared" si="97"/>
        <v>1</v>
      </c>
      <c r="M2086" t="str">
        <f t="shared" si="98"/>
        <v>T</v>
      </c>
    </row>
    <row r="2087" spans="1:13" x14ac:dyDescent="0.45">
      <c r="A2087">
        <v>8256</v>
      </c>
      <c r="B2087" t="s">
        <v>6181</v>
      </c>
      <c r="C2087">
        <v>4</v>
      </c>
      <c r="D2087" t="s">
        <v>6182</v>
      </c>
      <c r="E2087" t="s">
        <v>6183</v>
      </c>
      <c r="F2087" t="s">
        <v>6184</v>
      </c>
      <c r="G2087">
        <v>1</v>
      </c>
      <c r="H2087">
        <f t="shared" si="96"/>
        <v>1</v>
      </c>
      <c r="I2087">
        <v>1</v>
      </c>
      <c r="J2087">
        <v>1</v>
      </c>
      <c r="K2087">
        <v>1</v>
      </c>
      <c r="L2087">
        <f t="shared" si="97"/>
        <v>1</v>
      </c>
      <c r="M2087" t="str">
        <f t="shared" si="98"/>
        <v>T</v>
      </c>
    </row>
    <row r="2088" spans="1:13" x14ac:dyDescent="0.45">
      <c r="A2088">
        <v>2137</v>
      </c>
      <c r="B2088" t="s">
        <v>6185</v>
      </c>
      <c r="C2088">
        <v>5</v>
      </c>
      <c r="D2088" t="s">
        <v>6186</v>
      </c>
      <c r="E2088" t="s">
        <v>6187</v>
      </c>
      <c r="F2088" t="s">
        <v>6188</v>
      </c>
      <c r="G2088">
        <v>2</v>
      </c>
      <c r="H2088">
        <f t="shared" si="96"/>
        <v>1</v>
      </c>
      <c r="I2088">
        <v>1</v>
      </c>
      <c r="J2088">
        <v>1</v>
      </c>
      <c r="K2088">
        <v>1</v>
      </c>
      <c r="L2088">
        <f t="shared" si="97"/>
        <v>1</v>
      </c>
      <c r="M2088" t="str">
        <f t="shared" si="98"/>
        <v>T</v>
      </c>
    </row>
    <row r="2089" spans="1:13" x14ac:dyDescent="0.45">
      <c r="A2089">
        <v>2795</v>
      </c>
      <c r="B2089" t="s">
        <v>6189</v>
      </c>
      <c r="C2089">
        <v>5</v>
      </c>
      <c r="D2089" t="s">
        <v>726</v>
      </c>
      <c r="E2089" t="s">
        <v>726</v>
      </c>
      <c r="F2089" t="s">
        <v>727</v>
      </c>
      <c r="G2089">
        <v>1</v>
      </c>
      <c r="H2089">
        <f t="shared" si="96"/>
        <v>1</v>
      </c>
      <c r="I2089">
        <v>1</v>
      </c>
      <c r="J2089">
        <v>1</v>
      </c>
      <c r="K2089">
        <v>1</v>
      </c>
      <c r="L2089">
        <f t="shared" si="97"/>
        <v>1</v>
      </c>
      <c r="M2089" t="str">
        <f t="shared" si="98"/>
        <v>T</v>
      </c>
    </row>
    <row r="2090" spans="1:13" x14ac:dyDescent="0.45">
      <c r="A2090">
        <v>1181</v>
      </c>
      <c r="B2090" t="s">
        <v>4496</v>
      </c>
      <c r="C2090">
        <v>4</v>
      </c>
      <c r="D2090" t="s">
        <v>6190</v>
      </c>
      <c r="E2090" t="s">
        <v>6191</v>
      </c>
      <c r="F2090" t="s">
        <v>6192</v>
      </c>
      <c r="G2090">
        <v>1</v>
      </c>
      <c r="H2090">
        <f t="shared" si="96"/>
        <v>1</v>
      </c>
      <c r="I2090">
        <v>0</v>
      </c>
      <c r="J2090">
        <v>0</v>
      </c>
      <c r="K2090">
        <v>0</v>
      </c>
      <c r="L2090">
        <f t="shared" si="97"/>
        <v>0</v>
      </c>
      <c r="M2090" t="str">
        <f t="shared" si="98"/>
        <v>F</v>
      </c>
    </row>
    <row r="2091" spans="1:13" x14ac:dyDescent="0.45">
      <c r="A2091">
        <v>327</v>
      </c>
      <c r="B2091" t="s">
        <v>6193</v>
      </c>
      <c r="C2091">
        <v>4</v>
      </c>
      <c r="D2091" t="s">
        <v>6194</v>
      </c>
      <c r="E2091" t="s">
        <v>6194</v>
      </c>
      <c r="F2091" t="s">
        <v>6194</v>
      </c>
      <c r="G2091">
        <v>1</v>
      </c>
      <c r="H2091">
        <f t="shared" si="96"/>
        <v>1</v>
      </c>
      <c r="I2091">
        <v>1</v>
      </c>
      <c r="J2091">
        <v>1</v>
      </c>
      <c r="K2091">
        <v>1</v>
      </c>
      <c r="L2091">
        <f t="shared" si="97"/>
        <v>1</v>
      </c>
      <c r="M2091" t="str">
        <f t="shared" si="98"/>
        <v>T</v>
      </c>
    </row>
    <row r="2092" spans="1:13" x14ac:dyDescent="0.45">
      <c r="A2092">
        <v>4919</v>
      </c>
      <c r="B2092" t="s">
        <v>6195</v>
      </c>
      <c r="C2092">
        <v>4.5</v>
      </c>
      <c r="D2092" t="s">
        <v>6196</v>
      </c>
      <c r="E2092" t="s">
        <v>6197</v>
      </c>
      <c r="F2092" t="s">
        <v>6198</v>
      </c>
      <c r="G2092">
        <v>1</v>
      </c>
      <c r="H2092">
        <f t="shared" si="96"/>
        <v>1</v>
      </c>
      <c r="I2092">
        <v>1</v>
      </c>
      <c r="J2092">
        <v>1</v>
      </c>
      <c r="K2092">
        <v>1</v>
      </c>
      <c r="L2092">
        <f t="shared" si="97"/>
        <v>1</v>
      </c>
      <c r="M2092" t="str">
        <f t="shared" si="98"/>
        <v>T</v>
      </c>
    </row>
    <row r="2093" spans="1:13" x14ac:dyDescent="0.45">
      <c r="A2093">
        <v>8724</v>
      </c>
      <c r="B2093" t="s">
        <v>2786</v>
      </c>
      <c r="C2093">
        <v>4</v>
      </c>
      <c r="D2093" t="s">
        <v>6199</v>
      </c>
      <c r="E2093" t="s">
        <v>6200</v>
      </c>
      <c r="F2093" t="s">
        <v>6201</v>
      </c>
      <c r="G2093">
        <v>2</v>
      </c>
      <c r="H2093">
        <f t="shared" si="96"/>
        <v>1</v>
      </c>
      <c r="I2093">
        <v>1</v>
      </c>
      <c r="J2093">
        <v>1</v>
      </c>
      <c r="K2093">
        <v>1</v>
      </c>
      <c r="L2093">
        <f t="shared" si="97"/>
        <v>1</v>
      </c>
      <c r="M2093" t="str">
        <f t="shared" si="98"/>
        <v>T</v>
      </c>
    </row>
    <row r="2094" spans="1:13" x14ac:dyDescent="0.45">
      <c r="A2094">
        <v>3055</v>
      </c>
      <c r="B2094" t="s">
        <v>5301</v>
      </c>
      <c r="C2094">
        <v>4.5</v>
      </c>
      <c r="D2094" t="s">
        <v>4983</v>
      </c>
      <c r="E2094" t="s">
        <v>4983</v>
      </c>
      <c r="F2094" t="s">
        <v>134</v>
      </c>
      <c r="G2094">
        <v>1</v>
      </c>
      <c r="H2094">
        <f t="shared" si="96"/>
        <v>1</v>
      </c>
      <c r="I2094">
        <v>1</v>
      </c>
      <c r="J2094">
        <v>1</v>
      </c>
      <c r="K2094">
        <v>1</v>
      </c>
      <c r="L2094">
        <f t="shared" si="97"/>
        <v>1</v>
      </c>
      <c r="M2094" t="str">
        <f t="shared" si="98"/>
        <v>T</v>
      </c>
    </row>
    <row r="2095" spans="1:13" x14ac:dyDescent="0.45">
      <c r="A2095">
        <v>3127</v>
      </c>
      <c r="B2095" t="s">
        <v>6202</v>
      </c>
      <c r="C2095">
        <v>5</v>
      </c>
      <c r="D2095" t="s">
        <v>133</v>
      </c>
      <c r="E2095" t="s">
        <v>133</v>
      </c>
      <c r="F2095" t="s">
        <v>134</v>
      </c>
      <c r="G2095">
        <v>1</v>
      </c>
      <c r="H2095">
        <f t="shared" si="96"/>
        <v>1</v>
      </c>
      <c r="I2095">
        <v>1</v>
      </c>
      <c r="J2095">
        <v>1</v>
      </c>
      <c r="K2095">
        <v>1</v>
      </c>
      <c r="L2095">
        <f t="shared" si="97"/>
        <v>1</v>
      </c>
      <c r="M2095" t="str">
        <f t="shared" si="98"/>
        <v>T</v>
      </c>
    </row>
    <row r="2096" spans="1:13" x14ac:dyDescent="0.45">
      <c r="A2096">
        <v>6027</v>
      </c>
      <c r="B2096" t="s">
        <v>6203</v>
      </c>
      <c r="C2096">
        <v>4</v>
      </c>
      <c r="D2096" t="s">
        <v>6204</v>
      </c>
      <c r="E2096" t="s">
        <v>6205</v>
      </c>
      <c r="F2096" t="s">
        <v>6206</v>
      </c>
      <c r="G2096">
        <v>1</v>
      </c>
      <c r="H2096">
        <f t="shared" si="96"/>
        <v>1</v>
      </c>
      <c r="I2096">
        <v>1</v>
      </c>
      <c r="J2096">
        <v>1</v>
      </c>
      <c r="K2096">
        <v>1</v>
      </c>
      <c r="L2096">
        <f t="shared" si="97"/>
        <v>1</v>
      </c>
      <c r="M2096" t="str">
        <f t="shared" si="98"/>
        <v>T</v>
      </c>
    </row>
    <row r="2097" spans="1:13" x14ac:dyDescent="0.45">
      <c r="A2097">
        <v>8763</v>
      </c>
      <c r="B2097" t="s">
        <v>6207</v>
      </c>
      <c r="C2097">
        <v>4</v>
      </c>
      <c r="D2097" t="s">
        <v>6208</v>
      </c>
      <c r="E2097" t="s">
        <v>6208</v>
      </c>
      <c r="F2097" t="s">
        <v>6209</v>
      </c>
      <c r="G2097">
        <v>0</v>
      </c>
      <c r="H2097">
        <f t="shared" si="96"/>
        <v>0</v>
      </c>
      <c r="I2097">
        <v>0</v>
      </c>
      <c r="J2097">
        <v>0</v>
      </c>
      <c r="K2097">
        <v>0</v>
      </c>
      <c r="L2097">
        <f t="shared" si="97"/>
        <v>0</v>
      </c>
      <c r="M2097" t="str">
        <f t="shared" si="98"/>
        <v>T</v>
      </c>
    </row>
    <row r="2098" spans="1:13" x14ac:dyDescent="0.45">
      <c r="A2098">
        <v>8241</v>
      </c>
      <c r="B2098" t="s">
        <v>6210</v>
      </c>
      <c r="C2098">
        <v>3.5</v>
      </c>
      <c r="D2098" t="s">
        <v>6211</v>
      </c>
      <c r="E2098" t="s">
        <v>6211</v>
      </c>
      <c r="F2098" t="s">
        <v>6212</v>
      </c>
      <c r="G2098">
        <v>1</v>
      </c>
      <c r="H2098">
        <f t="shared" si="96"/>
        <v>1</v>
      </c>
      <c r="I2098">
        <v>1</v>
      </c>
      <c r="J2098">
        <v>1</v>
      </c>
      <c r="K2098">
        <v>1</v>
      </c>
      <c r="L2098">
        <f t="shared" si="97"/>
        <v>1</v>
      </c>
      <c r="M2098" t="str">
        <f t="shared" si="98"/>
        <v>T</v>
      </c>
    </row>
    <row r="2099" spans="1:13" x14ac:dyDescent="0.45">
      <c r="A2099">
        <v>5071</v>
      </c>
      <c r="B2099" t="s">
        <v>6213</v>
      </c>
      <c r="C2099">
        <v>5</v>
      </c>
      <c r="D2099" t="s">
        <v>6214</v>
      </c>
      <c r="E2099" t="s">
        <v>6215</v>
      </c>
      <c r="F2099" t="s">
        <v>6216</v>
      </c>
      <c r="G2099">
        <v>1</v>
      </c>
      <c r="H2099">
        <f t="shared" si="96"/>
        <v>1</v>
      </c>
      <c r="I2099">
        <v>1</v>
      </c>
      <c r="J2099">
        <v>1</v>
      </c>
      <c r="K2099">
        <v>1</v>
      </c>
      <c r="L2099">
        <f t="shared" si="97"/>
        <v>1</v>
      </c>
      <c r="M2099" t="str">
        <f t="shared" si="98"/>
        <v>T</v>
      </c>
    </row>
    <row r="2100" spans="1:13" x14ac:dyDescent="0.45">
      <c r="A2100">
        <v>437</v>
      </c>
      <c r="B2100" t="s">
        <v>6217</v>
      </c>
      <c r="C2100">
        <v>5</v>
      </c>
      <c r="D2100" t="s">
        <v>6218</v>
      </c>
      <c r="E2100" t="s">
        <v>6218</v>
      </c>
      <c r="F2100" t="s">
        <v>6219</v>
      </c>
      <c r="G2100">
        <v>2</v>
      </c>
      <c r="H2100">
        <f t="shared" si="96"/>
        <v>1</v>
      </c>
      <c r="I2100">
        <v>1</v>
      </c>
      <c r="J2100">
        <v>1</v>
      </c>
      <c r="K2100">
        <v>1</v>
      </c>
      <c r="L2100">
        <f t="shared" si="97"/>
        <v>1</v>
      </c>
      <c r="M2100" t="str">
        <f t="shared" si="98"/>
        <v>T</v>
      </c>
    </row>
    <row r="2101" spans="1:13" x14ac:dyDescent="0.45">
      <c r="A2101">
        <v>2308</v>
      </c>
      <c r="B2101" t="s">
        <v>6220</v>
      </c>
      <c r="C2101">
        <v>3.5</v>
      </c>
      <c r="D2101" t="s">
        <v>6221</v>
      </c>
      <c r="E2101" t="s">
        <v>6222</v>
      </c>
      <c r="F2101" t="s">
        <v>6223</v>
      </c>
      <c r="G2101">
        <v>1</v>
      </c>
      <c r="H2101">
        <f t="shared" si="96"/>
        <v>1</v>
      </c>
      <c r="I2101">
        <v>1</v>
      </c>
      <c r="J2101">
        <v>1</v>
      </c>
      <c r="K2101">
        <v>1</v>
      </c>
      <c r="L2101">
        <f t="shared" si="97"/>
        <v>1</v>
      </c>
      <c r="M2101" t="str">
        <f t="shared" si="98"/>
        <v>T</v>
      </c>
    </row>
    <row r="2102" spans="1:13" x14ac:dyDescent="0.45">
      <c r="A2102">
        <v>7316</v>
      </c>
      <c r="B2102" t="s">
        <v>6224</v>
      </c>
      <c r="C2102">
        <v>4</v>
      </c>
      <c r="D2102" t="s">
        <v>6225</v>
      </c>
      <c r="E2102" t="s">
        <v>126</v>
      </c>
      <c r="F2102" t="s">
        <v>127</v>
      </c>
      <c r="G2102">
        <v>1</v>
      </c>
      <c r="H2102">
        <f t="shared" si="96"/>
        <v>1</v>
      </c>
      <c r="I2102">
        <v>1</v>
      </c>
      <c r="J2102">
        <v>1</v>
      </c>
      <c r="K2102">
        <v>1</v>
      </c>
      <c r="L2102">
        <f t="shared" si="97"/>
        <v>1</v>
      </c>
      <c r="M2102" t="str">
        <f t="shared" si="98"/>
        <v>T</v>
      </c>
    </row>
    <row r="2103" spans="1:13" x14ac:dyDescent="0.45">
      <c r="A2103">
        <v>7995</v>
      </c>
      <c r="B2103" t="s">
        <v>6226</v>
      </c>
      <c r="C2103">
        <v>4</v>
      </c>
      <c r="D2103" t="s">
        <v>133</v>
      </c>
      <c r="E2103" t="s">
        <v>133</v>
      </c>
      <c r="F2103" t="s">
        <v>134</v>
      </c>
      <c r="G2103">
        <v>1</v>
      </c>
      <c r="H2103">
        <f t="shared" si="96"/>
        <v>1</v>
      </c>
      <c r="I2103">
        <v>1</v>
      </c>
      <c r="J2103">
        <v>1</v>
      </c>
      <c r="K2103">
        <v>1</v>
      </c>
      <c r="L2103">
        <f t="shared" si="97"/>
        <v>1</v>
      </c>
      <c r="M2103" t="str">
        <f t="shared" si="98"/>
        <v>T</v>
      </c>
    </row>
    <row r="2104" spans="1:13" x14ac:dyDescent="0.45">
      <c r="A2104">
        <v>6907</v>
      </c>
      <c r="B2104" t="s">
        <v>6227</v>
      </c>
      <c r="C2104">
        <v>4.5</v>
      </c>
      <c r="D2104" t="s">
        <v>6228</v>
      </c>
      <c r="E2104" t="s">
        <v>6229</v>
      </c>
      <c r="F2104" t="s">
        <v>6230</v>
      </c>
      <c r="G2104">
        <v>3</v>
      </c>
      <c r="H2104">
        <f t="shared" si="96"/>
        <v>1</v>
      </c>
      <c r="I2104">
        <v>1</v>
      </c>
      <c r="J2104">
        <v>1</v>
      </c>
      <c r="K2104">
        <v>1</v>
      </c>
      <c r="L2104">
        <f t="shared" si="97"/>
        <v>1</v>
      </c>
      <c r="M2104" t="str">
        <f t="shared" si="98"/>
        <v>T</v>
      </c>
    </row>
    <row r="2105" spans="1:13" x14ac:dyDescent="0.45">
      <c r="A2105">
        <v>1548</v>
      </c>
      <c r="B2105" t="s">
        <v>3878</v>
      </c>
      <c r="C2105">
        <v>4</v>
      </c>
      <c r="D2105" t="s">
        <v>6231</v>
      </c>
      <c r="E2105" t="s">
        <v>6232</v>
      </c>
      <c r="F2105" t="s">
        <v>6233</v>
      </c>
      <c r="G2105">
        <v>1</v>
      </c>
      <c r="H2105">
        <f t="shared" si="96"/>
        <v>1</v>
      </c>
      <c r="I2105">
        <v>1</v>
      </c>
      <c r="J2105">
        <v>1</v>
      </c>
      <c r="K2105">
        <v>1</v>
      </c>
      <c r="L2105">
        <f t="shared" si="97"/>
        <v>1</v>
      </c>
      <c r="M2105" t="str">
        <f t="shared" si="98"/>
        <v>T</v>
      </c>
    </row>
    <row r="2106" spans="1:13" x14ac:dyDescent="0.45">
      <c r="A2106">
        <v>6383</v>
      </c>
      <c r="B2106" t="s">
        <v>6234</v>
      </c>
      <c r="C2106">
        <v>5</v>
      </c>
      <c r="D2106" t="s">
        <v>6235</v>
      </c>
      <c r="E2106" t="s">
        <v>6236</v>
      </c>
      <c r="F2106" t="s">
        <v>6237</v>
      </c>
      <c r="G2106">
        <v>1</v>
      </c>
      <c r="H2106">
        <f t="shared" si="96"/>
        <v>1</v>
      </c>
      <c r="I2106">
        <v>1</v>
      </c>
      <c r="J2106">
        <v>1</v>
      </c>
      <c r="K2106">
        <v>1</v>
      </c>
      <c r="L2106">
        <f t="shared" si="97"/>
        <v>1</v>
      </c>
      <c r="M2106" t="str">
        <f t="shared" si="98"/>
        <v>T</v>
      </c>
    </row>
    <row r="2107" spans="1:13" x14ac:dyDescent="0.45">
      <c r="A2107">
        <v>134</v>
      </c>
      <c r="B2107" t="s">
        <v>6238</v>
      </c>
      <c r="C2107">
        <v>5</v>
      </c>
      <c r="D2107" t="s">
        <v>6239</v>
      </c>
      <c r="E2107" t="s">
        <v>6240</v>
      </c>
      <c r="F2107" t="s">
        <v>6241</v>
      </c>
      <c r="G2107">
        <v>3</v>
      </c>
      <c r="H2107">
        <f t="shared" si="96"/>
        <v>1</v>
      </c>
      <c r="I2107">
        <v>1</v>
      </c>
      <c r="J2107">
        <v>1</v>
      </c>
      <c r="K2107">
        <v>1</v>
      </c>
      <c r="L2107">
        <f t="shared" si="97"/>
        <v>1</v>
      </c>
      <c r="M2107" t="str">
        <f t="shared" si="98"/>
        <v>T</v>
      </c>
    </row>
    <row r="2108" spans="1:13" x14ac:dyDescent="0.45">
      <c r="A2108">
        <v>5408</v>
      </c>
      <c r="B2108" t="s">
        <v>6242</v>
      </c>
      <c r="C2108">
        <v>3</v>
      </c>
      <c r="D2108" t="s">
        <v>6243</v>
      </c>
      <c r="E2108" t="s">
        <v>6243</v>
      </c>
      <c r="F2108" t="s">
        <v>6244</v>
      </c>
      <c r="G2108">
        <v>0</v>
      </c>
      <c r="H2108">
        <f t="shared" si="96"/>
        <v>0</v>
      </c>
      <c r="I2108">
        <v>0</v>
      </c>
      <c r="J2108">
        <v>0</v>
      </c>
      <c r="K2108">
        <v>0</v>
      </c>
      <c r="L2108">
        <f t="shared" si="97"/>
        <v>0</v>
      </c>
      <c r="M2108" t="str">
        <f t="shared" si="98"/>
        <v>T</v>
      </c>
    </row>
    <row r="2109" spans="1:13" x14ac:dyDescent="0.45">
      <c r="A2109">
        <v>7420</v>
      </c>
      <c r="B2109" t="s">
        <v>6245</v>
      </c>
      <c r="C2109">
        <v>5</v>
      </c>
      <c r="D2109" t="s">
        <v>6246</v>
      </c>
      <c r="E2109" t="s">
        <v>6247</v>
      </c>
      <c r="F2109" t="s">
        <v>6248</v>
      </c>
      <c r="G2109">
        <v>1</v>
      </c>
      <c r="H2109">
        <f t="shared" si="96"/>
        <v>1</v>
      </c>
      <c r="I2109">
        <v>1</v>
      </c>
      <c r="J2109">
        <v>1</v>
      </c>
      <c r="K2109">
        <v>1</v>
      </c>
      <c r="L2109">
        <f t="shared" si="97"/>
        <v>1</v>
      </c>
      <c r="M2109" t="str">
        <f t="shared" si="98"/>
        <v>T</v>
      </c>
    </row>
    <row r="2110" spans="1:13" x14ac:dyDescent="0.45">
      <c r="A2110">
        <v>8030</v>
      </c>
      <c r="B2110" t="s">
        <v>3605</v>
      </c>
      <c r="C2110">
        <v>5</v>
      </c>
      <c r="D2110" t="s">
        <v>6249</v>
      </c>
      <c r="E2110" t="s">
        <v>6250</v>
      </c>
      <c r="F2110" t="s">
        <v>6251</v>
      </c>
      <c r="G2110">
        <v>1</v>
      </c>
      <c r="H2110">
        <f t="shared" si="96"/>
        <v>1</v>
      </c>
      <c r="I2110">
        <v>1</v>
      </c>
      <c r="J2110">
        <v>1</v>
      </c>
      <c r="K2110">
        <v>1</v>
      </c>
      <c r="L2110">
        <f t="shared" si="97"/>
        <v>1</v>
      </c>
      <c r="M2110" t="str">
        <f t="shared" si="98"/>
        <v>T</v>
      </c>
    </row>
    <row r="2111" spans="1:13" x14ac:dyDescent="0.45">
      <c r="A2111">
        <v>864</v>
      </c>
      <c r="B2111" t="s">
        <v>6252</v>
      </c>
      <c r="C2111">
        <v>5</v>
      </c>
      <c r="D2111" t="s">
        <v>148</v>
      </c>
      <c r="E2111" t="s">
        <v>133</v>
      </c>
      <c r="F2111" t="s">
        <v>134</v>
      </c>
      <c r="G2111">
        <v>1</v>
      </c>
      <c r="H2111">
        <f t="shared" si="96"/>
        <v>1</v>
      </c>
      <c r="I2111">
        <v>1</v>
      </c>
      <c r="J2111">
        <v>1</v>
      </c>
      <c r="K2111">
        <v>1</v>
      </c>
      <c r="L2111">
        <f t="shared" si="97"/>
        <v>1</v>
      </c>
      <c r="M2111" t="str">
        <f t="shared" si="98"/>
        <v>T</v>
      </c>
    </row>
    <row r="2112" spans="1:13" x14ac:dyDescent="0.45">
      <c r="A2112">
        <v>2317</v>
      </c>
      <c r="B2112" t="s">
        <v>6253</v>
      </c>
      <c r="C2112">
        <v>5</v>
      </c>
      <c r="D2112" t="s">
        <v>6254</v>
      </c>
      <c r="E2112" t="s">
        <v>6255</v>
      </c>
      <c r="F2112" t="s">
        <v>6256</v>
      </c>
      <c r="G2112">
        <v>3</v>
      </c>
      <c r="H2112">
        <f t="shared" si="96"/>
        <v>1</v>
      </c>
      <c r="I2112">
        <v>1</v>
      </c>
      <c r="J2112">
        <v>1</v>
      </c>
      <c r="K2112">
        <v>1</v>
      </c>
      <c r="L2112">
        <f t="shared" si="97"/>
        <v>1</v>
      </c>
      <c r="M2112" t="str">
        <f t="shared" si="98"/>
        <v>T</v>
      </c>
    </row>
    <row r="2113" spans="1:13" x14ac:dyDescent="0.45">
      <c r="A2113">
        <v>1570</v>
      </c>
      <c r="B2113" t="s">
        <v>6257</v>
      </c>
      <c r="C2113">
        <v>5</v>
      </c>
      <c r="D2113" t="s">
        <v>6258</v>
      </c>
      <c r="E2113" t="s">
        <v>6259</v>
      </c>
      <c r="F2113" t="s">
        <v>6260</v>
      </c>
      <c r="G2113">
        <v>2</v>
      </c>
      <c r="H2113">
        <f t="shared" si="96"/>
        <v>1</v>
      </c>
      <c r="I2113">
        <v>1</v>
      </c>
      <c r="J2113">
        <v>1</v>
      </c>
      <c r="K2113">
        <v>1</v>
      </c>
      <c r="L2113">
        <f t="shared" si="97"/>
        <v>1</v>
      </c>
      <c r="M2113" t="str">
        <f t="shared" si="98"/>
        <v>T</v>
      </c>
    </row>
    <row r="2114" spans="1:13" x14ac:dyDescent="0.45">
      <c r="A2114">
        <v>7136</v>
      </c>
      <c r="B2114" t="s">
        <v>6261</v>
      </c>
      <c r="C2114">
        <v>5</v>
      </c>
      <c r="D2114" t="s">
        <v>6262</v>
      </c>
      <c r="E2114" t="s">
        <v>6262</v>
      </c>
      <c r="F2114" t="s">
        <v>6263</v>
      </c>
      <c r="G2114">
        <v>1</v>
      </c>
      <c r="H2114">
        <f t="shared" si="96"/>
        <v>1</v>
      </c>
      <c r="I2114">
        <v>1</v>
      </c>
      <c r="J2114">
        <v>1</v>
      </c>
      <c r="K2114">
        <v>1</v>
      </c>
      <c r="L2114">
        <f t="shared" si="97"/>
        <v>1</v>
      </c>
      <c r="M2114" t="str">
        <f t="shared" si="98"/>
        <v>T</v>
      </c>
    </row>
    <row r="2115" spans="1:13" x14ac:dyDescent="0.45">
      <c r="A2115">
        <v>4803</v>
      </c>
      <c r="B2115" t="s">
        <v>6264</v>
      </c>
      <c r="C2115">
        <v>5</v>
      </c>
      <c r="D2115" t="s">
        <v>6265</v>
      </c>
      <c r="E2115" t="s">
        <v>6266</v>
      </c>
      <c r="F2115" t="s">
        <v>6267</v>
      </c>
      <c r="G2115">
        <v>-3</v>
      </c>
      <c r="H2115">
        <f t="shared" ref="H2115:H2178" si="99">IF(G2115&gt;=1,1,IF(G2115&lt;=-1,-1,0))</f>
        <v>-1</v>
      </c>
      <c r="I2115">
        <v>1</v>
      </c>
      <c r="J2115">
        <v>1</v>
      </c>
      <c r="K2115">
        <v>1</v>
      </c>
      <c r="L2115">
        <f t="shared" ref="L2115:L2178" si="100">IF(AND(I2115=J2115,I2115=K2115,J2115=K2115),I2115)</f>
        <v>1</v>
      </c>
      <c r="M2115" t="str">
        <f t="shared" ref="M2115:M2178" si="101">IF(H2115=L2115,"T","F")</f>
        <v>F</v>
      </c>
    </row>
    <row r="2116" spans="1:13" x14ac:dyDescent="0.45">
      <c r="A2116">
        <v>2159</v>
      </c>
      <c r="B2116" t="s">
        <v>6268</v>
      </c>
      <c r="C2116">
        <v>5</v>
      </c>
      <c r="D2116" t="s">
        <v>6269</v>
      </c>
      <c r="E2116" t="s">
        <v>6269</v>
      </c>
      <c r="F2116" t="s">
        <v>6270</v>
      </c>
      <c r="G2116">
        <v>2</v>
      </c>
      <c r="H2116">
        <f t="shared" si="99"/>
        <v>1</v>
      </c>
      <c r="I2116">
        <v>1</v>
      </c>
      <c r="J2116">
        <v>1</v>
      </c>
      <c r="K2116">
        <v>1</v>
      </c>
      <c r="L2116">
        <f t="shared" si="100"/>
        <v>1</v>
      </c>
      <c r="M2116" t="str">
        <f t="shared" si="101"/>
        <v>T</v>
      </c>
    </row>
    <row r="2117" spans="1:13" x14ac:dyDescent="0.45">
      <c r="A2117">
        <v>3840</v>
      </c>
      <c r="B2117" t="s">
        <v>6271</v>
      </c>
      <c r="C2117">
        <v>4</v>
      </c>
      <c r="D2117" t="s">
        <v>6272</v>
      </c>
      <c r="E2117" t="s">
        <v>6272</v>
      </c>
      <c r="F2117" t="s">
        <v>6273</v>
      </c>
      <c r="G2117">
        <v>1</v>
      </c>
      <c r="H2117">
        <f t="shared" si="99"/>
        <v>1</v>
      </c>
      <c r="I2117">
        <v>1</v>
      </c>
      <c r="J2117">
        <v>1</v>
      </c>
      <c r="K2117">
        <v>1</v>
      </c>
      <c r="L2117">
        <f t="shared" si="100"/>
        <v>1</v>
      </c>
      <c r="M2117" t="str">
        <f t="shared" si="101"/>
        <v>T</v>
      </c>
    </row>
    <row r="2118" spans="1:13" x14ac:dyDescent="0.45">
      <c r="A2118">
        <v>4780</v>
      </c>
      <c r="B2118" t="s">
        <v>6274</v>
      </c>
      <c r="C2118">
        <v>5</v>
      </c>
      <c r="D2118" t="s">
        <v>4018</v>
      </c>
      <c r="E2118" t="s">
        <v>283</v>
      </c>
      <c r="F2118" t="s">
        <v>284</v>
      </c>
      <c r="G2118">
        <v>1</v>
      </c>
      <c r="H2118">
        <f t="shared" si="99"/>
        <v>1</v>
      </c>
      <c r="I2118">
        <v>1</v>
      </c>
      <c r="J2118">
        <v>1</v>
      </c>
      <c r="K2118">
        <v>1</v>
      </c>
      <c r="L2118">
        <f t="shared" si="100"/>
        <v>1</v>
      </c>
      <c r="M2118" t="str">
        <f t="shared" si="101"/>
        <v>T</v>
      </c>
    </row>
    <row r="2119" spans="1:13" x14ac:dyDescent="0.45">
      <c r="A2119">
        <v>4518</v>
      </c>
      <c r="B2119" t="s">
        <v>6275</v>
      </c>
      <c r="C2119">
        <v>4</v>
      </c>
      <c r="D2119" t="s">
        <v>6276</v>
      </c>
      <c r="E2119" t="s">
        <v>6277</v>
      </c>
      <c r="F2119" t="s">
        <v>6278</v>
      </c>
      <c r="G2119">
        <v>2</v>
      </c>
      <c r="H2119">
        <f t="shared" si="99"/>
        <v>1</v>
      </c>
      <c r="I2119">
        <v>1</v>
      </c>
      <c r="J2119">
        <v>1</v>
      </c>
      <c r="K2119">
        <v>1</v>
      </c>
      <c r="L2119">
        <f t="shared" si="100"/>
        <v>1</v>
      </c>
      <c r="M2119" t="str">
        <f t="shared" si="101"/>
        <v>T</v>
      </c>
    </row>
    <row r="2120" spans="1:13" x14ac:dyDescent="0.45">
      <c r="A2120">
        <v>5655</v>
      </c>
      <c r="B2120" t="s">
        <v>403</v>
      </c>
      <c r="C2120">
        <v>5</v>
      </c>
      <c r="D2120" t="s">
        <v>6279</v>
      </c>
      <c r="E2120" t="s">
        <v>6280</v>
      </c>
      <c r="F2120" t="s">
        <v>6281</v>
      </c>
      <c r="G2120">
        <v>1</v>
      </c>
      <c r="H2120">
        <f t="shared" si="99"/>
        <v>1</v>
      </c>
      <c r="I2120">
        <v>1</v>
      </c>
      <c r="J2120">
        <v>1</v>
      </c>
      <c r="K2120">
        <v>1</v>
      </c>
      <c r="L2120">
        <f t="shared" si="100"/>
        <v>1</v>
      </c>
      <c r="M2120" t="str">
        <f t="shared" si="101"/>
        <v>T</v>
      </c>
    </row>
    <row r="2121" spans="1:13" x14ac:dyDescent="0.45">
      <c r="A2121">
        <v>5398</v>
      </c>
      <c r="B2121" t="s">
        <v>6282</v>
      </c>
      <c r="C2121">
        <v>5</v>
      </c>
      <c r="D2121" t="s">
        <v>6283</v>
      </c>
      <c r="E2121" t="s">
        <v>6283</v>
      </c>
      <c r="F2121" t="s">
        <v>6284</v>
      </c>
      <c r="G2121">
        <v>1</v>
      </c>
      <c r="H2121">
        <f t="shared" si="99"/>
        <v>1</v>
      </c>
      <c r="I2121">
        <v>1</v>
      </c>
      <c r="J2121">
        <v>1</v>
      </c>
      <c r="K2121">
        <v>1</v>
      </c>
      <c r="L2121">
        <f t="shared" si="100"/>
        <v>1</v>
      </c>
      <c r="M2121" t="str">
        <f t="shared" si="101"/>
        <v>T</v>
      </c>
    </row>
    <row r="2122" spans="1:13" x14ac:dyDescent="0.45">
      <c r="A2122">
        <v>249</v>
      </c>
      <c r="B2122" t="s">
        <v>6285</v>
      </c>
      <c r="C2122">
        <v>5</v>
      </c>
      <c r="D2122" t="s">
        <v>6286</v>
      </c>
      <c r="E2122" t="s">
        <v>6287</v>
      </c>
      <c r="F2122" t="s">
        <v>6288</v>
      </c>
      <c r="G2122">
        <v>3</v>
      </c>
      <c r="H2122">
        <f t="shared" si="99"/>
        <v>1</v>
      </c>
      <c r="I2122">
        <v>1</v>
      </c>
      <c r="J2122">
        <v>1</v>
      </c>
      <c r="K2122">
        <v>1</v>
      </c>
      <c r="L2122">
        <f t="shared" si="100"/>
        <v>1</v>
      </c>
      <c r="M2122" t="str">
        <f t="shared" si="101"/>
        <v>T</v>
      </c>
    </row>
    <row r="2123" spans="1:13" x14ac:dyDescent="0.45">
      <c r="A2123">
        <v>6631</v>
      </c>
      <c r="B2123" t="s">
        <v>6289</v>
      </c>
      <c r="C2123">
        <v>5</v>
      </c>
      <c r="D2123" t="s">
        <v>6290</v>
      </c>
      <c r="E2123" t="s">
        <v>6291</v>
      </c>
      <c r="F2123" t="s">
        <v>6292</v>
      </c>
      <c r="G2123">
        <v>0</v>
      </c>
      <c r="H2123">
        <f t="shared" si="99"/>
        <v>0</v>
      </c>
      <c r="I2123">
        <v>1</v>
      </c>
      <c r="J2123">
        <v>1</v>
      </c>
      <c r="K2123">
        <v>1</v>
      </c>
      <c r="L2123">
        <f t="shared" si="100"/>
        <v>1</v>
      </c>
      <c r="M2123" t="str">
        <f t="shared" si="101"/>
        <v>F</v>
      </c>
    </row>
    <row r="2124" spans="1:13" x14ac:dyDescent="0.45">
      <c r="A2124">
        <v>1204</v>
      </c>
      <c r="B2124" t="s">
        <v>6293</v>
      </c>
      <c r="C2124">
        <v>4</v>
      </c>
      <c r="D2124" t="s">
        <v>6294</v>
      </c>
      <c r="E2124" t="s">
        <v>6294</v>
      </c>
      <c r="F2124" t="s">
        <v>6294</v>
      </c>
      <c r="G2124">
        <v>0</v>
      </c>
      <c r="H2124">
        <f t="shared" si="99"/>
        <v>0</v>
      </c>
      <c r="I2124">
        <v>1</v>
      </c>
      <c r="J2124">
        <v>1</v>
      </c>
      <c r="K2124">
        <v>1</v>
      </c>
      <c r="L2124">
        <f t="shared" si="100"/>
        <v>1</v>
      </c>
      <c r="M2124" t="str">
        <f t="shared" si="101"/>
        <v>F</v>
      </c>
    </row>
    <row r="2125" spans="1:13" x14ac:dyDescent="0.45">
      <c r="A2125">
        <v>6528</v>
      </c>
      <c r="B2125" t="s">
        <v>4166</v>
      </c>
      <c r="C2125">
        <v>5</v>
      </c>
      <c r="D2125" t="s">
        <v>6295</v>
      </c>
      <c r="E2125" t="s">
        <v>6295</v>
      </c>
      <c r="F2125" t="s">
        <v>6296</v>
      </c>
      <c r="G2125">
        <v>-1</v>
      </c>
      <c r="H2125">
        <f t="shared" si="99"/>
        <v>-1</v>
      </c>
      <c r="I2125">
        <v>0</v>
      </c>
      <c r="J2125">
        <v>0</v>
      </c>
      <c r="K2125">
        <v>0</v>
      </c>
      <c r="L2125">
        <f t="shared" si="100"/>
        <v>0</v>
      </c>
      <c r="M2125" t="str">
        <f t="shared" si="101"/>
        <v>F</v>
      </c>
    </row>
    <row r="2126" spans="1:13" x14ac:dyDescent="0.45">
      <c r="A2126">
        <v>69</v>
      </c>
      <c r="B2126" t="s">
        <v>6297</v>
      </c>
      <c r="C2126">
        <v>5</v>
      </c>
      <c r="D2126" t="s">
        <v>6298</v>
      </c>
      <c r="E2126" t="s">
        <v>6299</v>
      </c>
      <c r="F2126" t="s">
        <v>6300</v>
      </c>
      <c r="G2126">
        <v>1</v>
      </c>
      <c r="H2126">
        <f t="shared" si="99"/>
        <v>1</v>
      </c>
      <c r="I2126">
        <v>1</v>
      </c>
      <c r="J2126">
        <v>1</v>
      </c>
      <c r="K2126">
        <v>1</v>
      </c>
      <c r="L2126">
        <f t="shared" si="100"/>
        <v>1</v>
      </c>
      <c r="M2126" t="str">
        <f t="shared" si="101"/>
        <v>T</v>
      </c>
    </row>
    <row r="2127" spans="1:13" x14ac:dyDescent="0.45">
      <c r="A2127">
        <v>3244</v>
      </c>
      <c r="B2127" t="s">
        <v>898</v>
      </c>
      <c r="C2127">
        <v>3.5</v>
      </c>
      <c r="D2127" t="s">
        <v>154</v>
      </c>
      <c r="E2127" t="s">
        <v>154</v>
      </c>
      <c r="F2127" t="s">
        <v>154</v>
      </c>
      <c r="G2127">
        <v>1</v>
      </c>
      <c r="H2127">
        <f t="shared" si="99"/>
        <v>1</v>
      </c>
      <c r="I2127">
        <v>1</v>
      </c>
      <c r="J2127">
        <v>1</v>
      </c>
      <c r="K2127">
        <v>1</v>
      </c>
      <c r="L2127">
        <f t="shared" si="100"/>
        <v>1</v>
      </c>
      <c r="M2127" t="str">
        <f t="shared" si="101"/>
        <v>T</v>
      </c>
    </row>
    <row r="2128" spans="1:13" x14ac:dyDescent="0.45">
      <c r="A2128">
        <v>4805</v>
      </c>
      <c r="B2128" t="s">
        <v>6301</v>
      </c>
      <c r="C2128">
        <v>5</v>
      </c>
      <c r="D2128" t="s">
        <v>133</v>
      </c>
      <c r="E2128" t="s">
        <v>133</v>
      </c>
      <c r="F2128" t="s">
        <v>134</v>
      </c>
      <c r="G2128">
        <v>1</v>
      </c>
      <c r="H2128">
        <f t="shared" si="99"/>
        <v>1</v>
      </c>
      <c r="I2128">
        <v>1</v>
      </c>
      <c r="J2128">
        <v>1</v>
      </c>
      <c r="K2128">
        <v>1</v>
      </c>
      <c r="L2128">
        <f t="shared" si="100"/>
        <v>1</v>
      </c>
      <c r="M2128" t="str">
        <f t="shared" si="101"/>
        <v>T</v>
      </c>
    </row>
    <row r="2129" spans="1:13" x14ac:dyDescent="0.45">
      <c r="A2129">
        <v>1111</v>
      </c>
      <c r="B2129" t="s">
        <v>2923</v>
      </c>
      <c r="C2129">
        <v>4.5</v>
      </c>
      <c r="D2129" t="s">
        <v>6302</v>
      </c>
      <c r="E2129" t="s">
        <v>6302</v>
      </c>
      <c r="F2129" t="s">
        <v>6303</v>
      </c>
      <c r="G2129">
        <v>1</v>
      </c>
      <c r="H2129">
        <f t="shared" si="99"/>
        <v>1</v>
      </c>
      <c r="I2129">
        <v>1</v>
      </c>
      <c r="J2129">
        <v>1</v>
      </c>
      <c r="K2129">
        <v>1</v>
      </c>
      <c r="L2129">
        <f t="shared" si="100"/>
        <v>1</v>
      </c>
      <c r="M2129" t="str">
        <f t="shared" si="101"/>
        <v>T</v>
      </c>
    </row>
    <row r="2130" spans="1:13" x14ac:dyDescent="0.45">
      <c r="A2130">
        <v>14</v>
      </c>
      <c r="B2130" t="s">
        <v>6304</v>
      </c>
      <c r="C2130">
        <v>5</v>
      </c>
      <c r="D2130" t="s">
        <v>6305</v>
      </c>
      <c r="E2130" t="s">
        <v>6305</v>
      </c>
      <c r="F2130" t="s">
        <v>6306</v>
      </c>
      <c r="G2130">
        <v>3</v>
      </c>
      <c r="H2130">
        <f t="shared" si="99"/>
        <v>1</v>
      </c>
      <c r="I2130">
        <v>1</v>
      </c>
      <c r="J2130">
        <v>1</v>
      </c>
      <c r="K2130">
        <v>1</v>
      </c>
      <c r="L2130">
        <f t="shared" si="100"/>
        <v>1</v>
      </c>
      <c r="M2130" t="str">
        <f t="shared" si="101"/>
        <v>T</v>
      </c>
    </row>
    <row r="2131" spans="1:13" x14ac:dyDescent="0.45">
      <c r="A2131">
        <v>4867</v>
      </c>
      <c r="B2131" t="s">
        <v>6307</v>
      </c>
      <c r="C2131">
        <v>5</v>
      </c>
      <c r="D2131" t="s">
        <v>6308</v>
      </c>
      <c r="E2131" t="s">
        <v>6308</v>
      </c>
      <c r="F2131" t="s">
        <v>6309</v>
      </c>
      <c r="G2131">
        <v>1</v>
      </c>
      <c r="H2131">
        <f t="shared" si="99"/>
        <v>1</v>
      </c>
      <c r="I2131">
        <v>1</v>
      </c>
      <c r="J2131">
        <v>1</v>
      </c>
      <c r="K2131">
        <v>1</v>
      </c>
      <c r="L2131">
        <f t="shared" si="100"/>
        <v>1</v>
      </c>
      <c r="M2131" t="str">
        <f t="shared" si="101"/>
        <v>T</v>
      </c>
    </row>
    <row r="2132" spans="1:13" x14ac:dyDescent="0.45">
      <c r="A2132">
        <v>6431</v>
      </c>
      <c r="B2132" t="s">
        <v>6310</v>
      </c>
      <c r="D2132" t="s">
        <v>752</v>
      </c>
      <c r="E2132" t="s">
        <v>752</v>
      </c>
      <c r="F2132" t="s">
        <v>753</v>
      </c>
      <c r="G2132">
        <v>0</v>
      </c>
      <c r="H2132">
        <f t="shared" si="99"/>
        <v>0</v>
      </c>
      <c r="I2132">
        <v>0</v>
      </c>
      <c r="J2132">
        <v>0</v>
      </c>
      <c r="K2132">
        <v>0</v>
      </c>
      <c r="L2132">
        <f t="shared" si="100"/>
        <v>0</v>
      </c>
      <c r="M2132" t="str">
        <f t="shared" si="101"/>
        <v>T</v>
      </c>
    </row>
    <row r="2133" spans="1:13" x14ac:dyDescent="0.45">
      <c r="A2133">
        <v>2583</v>
      </c>
      <c r="B2133" t="s">
        <v>6311</v>
      </c>
      <c r="C2133">
        <v>5</v>
      </c>
      <c r="D2133" t="s">
        <v>6312</v>
      </c>
      <c r="E2133" t="s">
        <v>6313</v>
      </c>
      <c r="F2133" t="s">
        <v>6314</v>
      </c>
      <c r="G2133">
        <v>1</v>
      </c>
      <c r="H2133">
        <f t="shared" si="99"/>
        <v>1</v>
      </c>
      <c r="I2133">
        <v>1</v>
      </c>
      <c r="J2133">
        <v>1</v>
      </c>
      <c r="K2133">
        <v>1</v>
      </c>
      <c r="L2133">
        <f t="shared" si="100"/>
        <v>1</v>
      </c>
      <c r="M2133" t="str">
        <f t="shared" si="101"/>
        <v>T</v>
      </c>
    </row>
    <row r="2134" spans="1:13" x14ac:dyDescent="0.45">
      <c r="A2134">
        <v>1486</v>
      </c>
      <c r="B2134">
        <v>2121</v>
      </c>
      <c r="C2134">
        <v>5</v>
      </c>
      <c r="D2134" t="s">
        <v>6315</v>
      </c>
      <c r="E2134" t="s">
        <v>6315</v>
      </c>
      <c r="F2134" t="s">
        <v>6316</v>
      </c>
      <c r="G2134">
        <v>0</v>
      </c>
      <c r="H2134">
        <f t="shared" si="99"/>
        <v>0</v>
      </c>
      <c r="I2134">
        <v>1</v>
      </c>
      <c r="J2134">
        <v>1</v>
      </c>
      <c r="K2134">
        <v>1</v>
      </c>
      <c r="L2134">
        <f t="shared" si="100"/>
        <v>1</v>
      </c>
      <c r="M2134" t="str">
        <f t="shared" si="101"/>
        <v>F</v>
      </c>
    </row>
    <row r="2135" spans="1:13" x14ac:dyDescent="0.45">
      <c r="A2135">
        <v>4862</v>
      </c>
      <c r="B2135" t="s">
        <v>6317</v>
      </c>
      <c r="C2135">
        <v>4</v>
      </c>
      <c r="D2135" t="s">
        <v>6318</v>
      </c>
      <c r="E2135" t="s">
        <v>6319</v>
      </c>
      <c r="F2135" t="s">
        <v>6320</v>
      </c>
      <c r="G2135">
        <v>0</v>
      </c>
      <c r="H2135">
        <f t="shared" si="99"/>
        <v>0</v>
      </c>
      <c r="I2135">
        <v>0</v>
      </c>
      <c r="J2135">
        <v>0</v>
      </c>
      <c r="K2135">
        <v>0</v>
      </c>
      <c r="L2135">
        <f t="shared" si="100"/>
        <v>0</v>
      </c>
      <c r="M2135" t="str">
        <f t="shared" si="101"/>
        <v>T</v>
      </c>
    </row>
    <row r="2136" spans="1:13" x14ac:dyDescent="0.45">
      <c r="A2136">
        <v>2594</v>
      </c>
      <c r="B2136" t="s">
        <v>6321</v>
      </c>
      <c r="C2136">
        <v>4.5</v>
      </c>
      <c r="D2136" t="s">
        <v>6322</v>
      </c>
      <c r="E2136" t="s">
        <v>6322</v>
      </c>
      <c r="F2136" t="s">
        <v>6323</v>
      </c>
      <c r="G2136">
        <v>1</v>
      </c>
      <c r="H2136">
        <f t="shared" si="99"/>
        <v>1</v>
      </c>
      <c r="I2136">
        <v>1</v>
      </c>
      <c r="J2136">
        <v>1</v>
      </c>
      <c r="K2136">
        <v>1</v>
      </c>
      <c r="L2136">
        <f t="shared" si="100"/>
        <v>1</v>
      </c>
      <c r="M2136" t="str">
        <f t="shared" si="101"/>
        <v>T</v>
      </c>
    </row>
    <row r="2137" spans="1:13" x14ac:dyDescent="0.45">
      <c r="A2137">
        <v>3846</v>
      </c>
      <c r="B2137" t="s">
        <v>6324</v>
      </c>
      <c r="C2137">
        <v>5</v>
      </c>
      <c r="D2137" t="s">
        <v>6325</v>
      </c>
      <c r="E2137" t="s">
        <v>6326</v>
      </c>
      <c r="F2137" t="s">
        <v>6327</v>
      </c>
      <c r="G2137">
        <v>0</v>
      </c>
      <c r="H2137">
        <f t="shared" si="99"/>
        <v>0</v>
      </c>
      <c r="I2137">
        <v>1</v>
      </c>
      <c r="J2137">
        <v>1</v>
      </c>
      <c r="K2137">
        <v>1</v>
      </c>
      <c r="L2137">
        <f t="shared" si="100"/>
        <v>1</v>
      </c>
      <c r="M2137" t="str">
        <f t="shared" si="101"/>
        <v>F</v>
      </c>
    </row>
    <row r="2138" spans="1:13" x14ac:dyDescent="0.45">
      <c r="A2138">
        <v>6037</v>
      </c>
      <c r="B2138" t="s">
        <v>6328</v>
      </c>
      <c r="C2138">
        <v>4</v>
      </c>
      <c r="D2138" t="s">
        <v>6329</v>
      </c>
      <c r="E2138" t="s">
        <v>2534</v>
      </c>
      <c r="F2138" t="s">
        <v>2535</v>
      </c>
      <c r="G2138">
        <v>1</v>
      </c>
      <c r="H2138">
        <f t="shared" si="99"/>
        <v>1</v>
      </c>
      <c r="I2138">
        <v>1</v>
      </c>
      <c r="J2138">
        <v>1</v>
      </c>
      <c r="K2138">
        <v>1</v>
      </c>
      <c r="L2138">
        <f t="shared" si="100"/>
        <v>1</v>
      </c>
      <c r="M2138" t="str">
        <f t="shared" si="101"/>
        <v>T</v>
      </c>
    </row>
    <row r="2139" spans="1:13" x14ac:dyDescent="0.45">
      <c r="A2139">
        <v>4845</v>
      </c>
      <c r="B2139" t="s">
        <v>642</v>
      </c>
      <c r="C2139">
        <v>4</v>
      </c>
      <c r="D2139" t="s">
        <v>133</v>
      </c>
      <c r="E2139" t="s">
        <v>133</v>
      </c>
      <c r="F2139" t="s">
        <v>134</v>
      </c>
      <c r="G2139">
        <v>1</v>
      </c>
      <c r="H2139">
        <f t="shared" si="99"/>
        <v>1</v>
      </c>
      <c r="I2139">
        <v>1</v>
      </c>
      <c r="J2139">
        <v>1</v>
      </c>
      <c r="K2139">
        <v>1</v>
      </c>
      <c r="L2139">
        <f t="shared" si="100"/>
        <v>1</v>
      </c>
      <c r="M2139" t="str">
        <f t="shared" si="101"/>
        <v>T</v>
      </c>
    </row>
    <row r="2140" spans="1:13" x14ac:dyDescent="0.45">
      <c r="A2140">
        <v>2455</v>
      </c>
      <c r="B2140" t="s">
        <v>6330</v>
      </c>
      <c r="C2140">
        <v>4</v>
      </c>
      <c r="D2140" t="s">
        <v>6331</v>
      </c>
      <c r="E2140" t="s">
        <v>6332</v>
      </c>
      <c r="F2140" t="s">
        <v>6333</v>
      </c>
      <c r="G2140">
        <v>3</v>
      </c>
      <c r="H2140">
        <f t="shared" si="99"/>
        <v>1</v>
      </c>
      <c r="I2140">
        <v>1</v>
      </c>
      <c r="J2140">
        <v>1</v>
      </c>
      <c r="K2140">
        <v>1</v>
      </c>
      <c r="L2140">
        <f t="shared" si="100"/>
        <v>1</v>
      </c>
      <c r="M2140" t="str">
        <f t="shared" si="101"/>
        <v>T</v>
      </c>
    </row>
    <row r="2141" spans="1:13" x14ac:dyDescent="0.45">
      <c r="A2141">
        <v>4257</v>
      </c>
      <c r="B2141" t="s">
        <v>6334</v>
      </c>
      <c r="C2141">
        <v>3.5</v>
      </c>
      <c r="D2141" t="s">
        <v>6335</v>
      </c>
      <c r="E2141" t="s">
        <v>6335</v>
      </c>
      <c r="F2141" t="s">
        <v>6336</v>
      </c>
      <c r="G2141">
        <v>-1</v>
      </c>
      <c r="H2141">
        <f t="shared" si="99"/>
        <v>-1</v>
      </c>
      <c r="I2141">
        <v>-1</v>
      </c>
      <c r="J2141">
        <v>-1</v>
      </c>
      <c r="K2141">
        <v>-1</v>
      </c>
      <c r="L2141">
        <f t="shared" si="100"/>
        <v>-1</v>
      </c>
      <c r="M2141" t="str">
        <f t="shared" si="101"/>
        <v>T</v>
      </c>
    </row>
    <row r="2142" spans="1:13" x14ac:dyDescent="0.45">
      <c r="A2142">
        <v>2295</v>
      </c>
      <c r="B2142" t="s">
        <v>6337</v>
      </c>
      <c r="C2142">
        <v>4</v>
      </c>
      <c r="D2142" t="s">
        <v>37</v>
      </c>
      <c r="E2142" t="s">
        <v>37</v>
      </c>
      <c r="F2142" t="s">
        <v>38</v>
      </c>
      <c r="G2142">
        <v>1</v>
      </c>
      <c r="H2142">
        <f t="shared" si="99"/>
        <v>1</v>
      </c>
      <c r="I2142">
        <v>1</v>
      </c>
      <c r="J2142">
        <v>1</v>
      </c>
      <c r="K2142">
        <v>1</v>
      </c>
      <c r="L2142">
        <f t="shared" si="100"/>
        <v>1</v>
      </c>
      <c r="M2142" t="str">
        <f t="shared" si="101"/>
        <v>T</v>
      </c>
    </row>
    <row r="2143" spans="1:13" x14ac:dyDescent="0.45">
      <c r="A2143">
        <v>6204</v>
      </c>
      <c r="B2143" t="s">
        <v>6338</v>
      </c>
      <c r="C2143">
        <v>5</v>
      </c>
      <c r="D2143" t="s">
        <v>6339</v>
      </c>
      <c r="E2143" t="s">
        <v>6340</v>
      </c>
      <c r="F2143" t="s">
        <v>6341</v>
      </c>
      <c r="G2143">
        <v>1</v>
      </c>
      <c r="H2143">
        <f t="shared" si="99"/>
        <v>1</v>
      </c>
      <c r="I2143">
        <v>1</v>
      </c>
      <c r="J2143">
        <v>1</v>
      </c>
      <c r="K2143">
        <v>1</v>
      </c>
      <c r="L2143">
        <f t="shared" si="100"/>
        <v>1</v>
      </c>
      <c r="M2143" t="str">
        <f t="shared" si="101"/>
        <v>T</v>
      </c>
    </row>
    <row r="2144" spans="1:13" x14ac:dyDescent="0.45">
      <c r="A2144">
        <v>892</v>
      </c>
      <c r="B2144" t="s">
        <v>6342</v>
      </c>
      <c r="C2144">
        <v>3</v>
      </c>
      <c r="D2144" t="s">
        <v>6343</v>
      </c>
      <c r="E2144" t="s">
        <v>6344</v>
      </c>
      <c r="F2144" t="s">
        <v>6345</v>
      </c>
      <c r="G2144">
        <v>-2</v>
      </c>
      <c r="H2144">
        <f t="shared" si="99"/>
        <v>-1</v>
      </c>
      <c r="I2144">
        <v>-1</v>
      </c>
      <c r="J2144">
        <v>-1</v>
      </c>
      <c r="K2144">
        <v>-1</v>
      </c>
      <c r="L2144">
        <f t="shared" si="100"/>
        <v>-1</v>
      </c>
      <c r="M2144" t="str">
        <f t="shared" si="101"/>
        <v>T</v>
      </c>
    </row>
    <row r="2145" spans="1:13" x14ac:dyDescent="0.45">
      <c r="A2145">
        <v>1964</v>
      </c>
      <c r="B2145" t="s">
        <v>6346</v>
      </c>
      <c r="C2145">
        <v>5</v>
      </c>
      <c r="D2145" t="s">
        <v>6347</v>
      </c>
      <c r="E2145" t="s">
        <v>6348</v>
      </c>
      <c r="F2145" t="s">
        <v>6349</v>
      </c>
      <c r="G2145">
        <v>2</v>
      </c>
      <c r="H2145">
        <f t="shared" si="99"/>
        <v>1</v>
      </c>
      <c r="I2145">
        <v>1</v>
      </c>
      <c r="J2145">
        <v>1</v>
      </c>
      <c r="K2145">
        <v>1</v>
      </c>
      <c r="L2145">
        <f t="shared" si="100"/>
        <v>1</v>
      </c>
      <c r="M2145" t="str">
        <f t="shared" si="101"/>
        <v>T</v>
      </c>
    </row>
    <row r="2146" spans="1:13" x14ac:dyDescent="0.45">
      <c r="A2146">
        <v>8649</v>
      </c>
      <c r="B2146" t="s">
        <v>6350</v>
      </c>
      <c r="C2146">
        <v>5</v>
      </c>
      <c r="D2146" t="s">
        <v>6351</v>
      </c>
      <c r="E2146" t="s">
        <v>6351</v>
      </c>
      <c r="F2146" t="s">
        <v>6352</v>
      </c>
      <c r="G2146">
        <v>2</v>
      </c>
      <c r="H2146">
        <f t="shared" si="99"/>
        <v>1</v>
      </c>
      <c r="I2146">
        <v>1</v>
      </c>
      <c r="J2146">
        <v>1</v>
      </c>
      <c r="K2146">
        <v>1</v>
      </c>
      <c r="L2146">
        <f t="shared" si="100"/>
        <v>1</v>
      </c>
      <c r="M2146" t="str">
        <f t="shared" si="101"/>
        <v>T</v>
      </c>
    </row>
    <row r="2147" spans="1:13" x14ac:dyDescent="0.45">
      <c r="A2147">
        <v>3578</v>
      </c>
      <c r="B2147" t="s">
        <v>6353</v>
      </c>
      <c r="C2147">
        <v>5</v>
      </c>
      <c r="D2147" t="s">
        <v>6354</v>
      </c>
      <c r="E2147" t="s">
        <v>6354</v>
      </c>
      <c r="F2147" t="s">
        <v>6355</v>
      </c>
      <c r="G2147">
        <v>0</v>
      </c>
      <c r="H2147">
        <f t="shared" si="99"/>
        <v>0</v>
      </c>
      <c r="I2147">
        <v>0</v>
      </c>
      <c r="J2147">
        <v>0</v>
      </c>
      <c r="K2147">
        <v>0</v>
      </c>
      <c r="L2147">
        <f t="shared" si="100"/>
        <v>0</v>
      </c>
      <c r="M2147" t="str">
        <f t="shared" si="101"/>
        <v>T</v>
      </c>
    </row>
    <row r="2148" spans="1:13" x14ac:dyDescent="0.45">
      <c r="A2148">
        <v>6194</v>
      </c>
      <c r="B2148" t="s">
        <v>572</v>
      </c>
      <c r="C2148">
        <v>5</v>
      </c>
      <c r="D2148" t="s">
        <v>6356</v>
      </c>
      <c r="E2148" t="s">
        <v>6357</v>
      </c>
      <c r="F2148" t="s">
        <v>6358</v>
      </c>
      <c r="G2148">
        <v>1</v>
      </c>
      <c r="H2148">
        <f t="shared" si="99"/>
        <v>1</v>
      </c>
      <c r="I2148">
        <v>1</v>
      </c>
      <c r="J2148">
        <v>1</v>
      </c>
      <c r="K2148">
        <v>1</v>
      </c>
      <c r="L2148">
        <f t="shared" si="100"/>
        <v>1</v>
      </c>
      <c r="M2148" t="str">
        <f t="shared" si="101"/>
        <v>T</v>
      </c>
    </row>
    <row r="2149" spans="1:13" x14ac:dyDescent="0.45">
      <c r="A2149">
        <v>4447</v>
      </c>
      <c r="B2149" t="s">
        <v>2263</v>
      </c>
      <c r="C2149">
        <v>5</v>
      </c>
      <c r="D2149" t="s">
        <v>6359</v>
      </c>
      <c r="E2149" t="s">
        <v>558</v>
      </c>
      <c r="F2149" t="s">
        <v>559</v>
      </c>
      <c r="G2149">
        <v>1</v>
      </c>
      <c r="H2149">
        <f t="shared" si="99"/>
        <v>1</v>
      </c>
      <c r="I2149">
        <v>1</v>
      </c>
      <c r="J2149">
        <v>1</v>
      </c>
      <c r="K2149">
        <v>1</v>
      </c>
      <c r="L2149">
        <f t="shared" si="100"/>
        <v>1</v>
      </c>
      <c r="M2149" t="str">
        <f t="shared" si="101"/>
        <v>T</v>
      </c>
    </row>
    <row r="2150" spans="1:13" x14ac:dyDescent="0.45">
      <c r="A2150">
        <v>5693</v>
      </c>
      <c r="B2150" t="s">
        <v>6360</v>
      </c>
      <c r="C2150">
        <v>5</v>
      </c>
      <c r="D2150" t="s">
        <v>6361</v>
      </c>
      <c r="E2150" t="s">
        <v>6362</v>
      </c>
      <c r="F2150" t="s">
        <v>6363</v>
      </c>
      <c r="G2150">
        <v>0</v>
      </c>
      <c r="H2150">
        <f t="shared" si="99"/>
        <v>0</v>
      </c>
      <c r="I2150">
        <v>0</v>
      </c>
      <c r="J2150">
        <v>0</v>
      </c>
      <c r="K2150">
        <v>0</v>
      </c>
      <c r="L2150">
        <f t="shared" si="100"/>
        <v>0</v>
      </c>
      <c r="M2150" t="str">
        <f t="shared" si="101"/>
        <v>T</v>
      </c>
    </row>
    <row r="2151" spans="1:13" x14ac:dyDescent="0.45">
      <c r="A2151">
        <v>7147</v>
      </c>
      <c r="B2151" t="s">
        <v>6364</v>
      </c>
      <c r="C2151">
        <v>5</v>
      </c>
      <c r="D2151" t="s">
        <v>6365</v>
      </c>
      <c r="E2151" t="s">
        <v>6365</v>
      </c>
      <c r="F2151" t="s">
        <v>6366</v>
      </c>
      <c r="G2151">
        <v>1</v>
      </c>
      <c r="H2151">
        <f t="shared" si="99"/>
        <v>1</v>
      </c>
      <c r="I2151">
        <v>1</v>
      </c>
      <c r="J2151">
        <v>1</v>
      </c>
      <c r="K2151">
        <v>1</v>
      </c>
      <c r="L2151">
        <f t="shared" si="100"/>
        <v>1</v>
      </c>
      <c r="M2151" t="str">
        <f t="shared" si="101"/>
        <v>T</v>
      </c>
    </row>
    <row r="2152" spans="1:13" x14ac:dyDescent="0.45">
      <c r="A2152">
        <v>7029</v>
      </c>
      <c r="B2152" t="s">
        <v>6367</v>
      </c>
      <c r="C2152">
        <v>4.5</v>
      </c>
      <c r="D2152" t="s">
        <v>726</v>
      </c>
      <c r="E2152" t="s">
        <v>726</v>
      </c>
      <c r="F2152" t="s">
        <v>727</v>
      </c>
      <c r="G2152">
        <v>1</v>
      </c>
      <c r="H2152">
        <f t="shared" si="99"/>
        <v>1</v>
      </c>
      <c r="I2152">
        <v>1</v>
      </c>
      <c r="J2152">
        <v>1</v>
      </c>
      <c r="K2152">
        <v>1</v>
      </c>
      <c r="L2152">
        <f t="shared" si="100"/>
        <v>1</v>
      </c>
      <c r="M2152" t="str">
        <f t="shared" si="101"/>
        <v>T</v>
      </c>
    </row>
    <row r="2153" spans="1:13" x14ac:dyDescent="0.45">
      <c r="A2153">
        <v>7843</v>
      </c>
      <c r="B2153" t="s">
        <v>6368</v>
      </c>
      <c r="C2153">
        <v>5</v>
      </c>
      <c r="D2153" t="s">
        <v>6369</v>
      </c>
      <c r="E2153" t="s">
        <v>6369</v>
      </c>
      <c r="F2153" t="s">
        <v>6370</v>
      </c>
      <c r="G2153">
        <v>1</v>
      </c>
      <c r="H2153">
        <f t="shared" si="99"/>
        <v>1</v>
      </c>
      <c r="I2153">
        <v>1</v>
      </c>
      <c r="J2153">
        <v>1</v>
      </c>
      <c r="K2153">
        <v>1</v>
      </c>
      <c r="L2153">
        <f t="shared" si="100"/>
        <v>1</v>
      </c>
      <c r="M2153" t="str">
        <f t="shared" si="101"/>
        <v>T</v>
      </c>
    </row>
    <row r="2154" spans="1:13" x14ac:dyDescent="0.45">
      <c r="A2154">
        <v>6104</v>
      </c>
      <c r="B2154" t="s">
        <v>6371</v>
      </c>
      <c r="C2154">
        <v>3.5</v>
      </c>
      <c r="D2154" t="s">
        <v>6372</v>
      </c>
      <c r="E2154" t="s">
        <v>6373</v>
      </c>
      <c r="F2154" t="s">
        <v>6374</v>
      </c>
      <c r="G2154">
        <v>1</v>
      </c>
      <c r="H2154">
        <f t="shared" si="99"/>
        <v>1</v>
      </c>
      <c r="I2154">
        <v>1</v>
      </c>
      <c r="J2154">
        <v>1</v>
      </c>
      <c r="K2154">
        <v>1</v>
      </c>
      <c r="L2154">
        <f t="shared" si="100"/>
        <v>1</v>
      </c>
      <c r="M2154" t="str">
        <f t="shared" si="101"/>
        <v>T</v>
      </c>
    </row>
    <row r="2155" spans="1:13" x14ac:dyDescent="0.45">
      <c r="A2155">
        <v>931</v>
      </c>
      <c r="B2155" t="s">
        <v>6375</v>
      </c>
      <c r="C2155">
        <v>5</v>
      </c>
      <c r="D2155" t="s">
        <v>6376</v>
      </c>
      <c r="E2155" t="s">
        <v>6377</v>
      </c>
      <c r="F2155" t="s">
        <v>6378</v>
      </c>
      <c r="G2155">
        <v>3</v>
      </c>
      <c r="H2155">
        <f t="shared" si="99"/>
        <v>1</v>
      </c>
      <c r="I2155">
        <v>1</v>
      </c>
      <c r="J2155">
        <v>1</v>
      </c>
      <c r="K2155">
        <v>1</v>
      </c>
      <c r="L2155">
        <f t="shared" si="100"/>
        <v>1</v>
      </c>
      <c r="M2155" t="str">
        <f t="shared" si="101"/>
        <v>T</v>
      </c>
    </row>
    <row r="2156" spans="1:13" x14ac:dyDescent="0.45">
      <c r="A2156">
        <v>6016</v>
      </c>
      <c r="B2156" t="s">
        <v>6379</v>
      </c>
      <c r="C2156">
        <v>3</v>
      </c>
      <c r="D2156" t="s">
        <v>6380</v>
      </c>
      <c r="E2156" t="s">
        <v>6381</v>
      </c>
      <c r="F2156" t="s">
        <v>6382</v>
      </c>
      <c r="G2156">
        <v>0</v>
      </c>
      <c r="H2156">
        <f t="shared" si="99"/>
        <v>0</v>
      </c>
      <c r="I2156">
        <v>-1</v>
      </c>
      <c r="J2156">
        <v>-1</v>
      </c>
      <c r="K2156">
        <v>-1</v>
      </c>
      <c r="L2156">
        <f t="shared" si="100"/>
        <v>-1</v>
      </c>
      <c r="M2156" t="str">
        <f t="shared" si="101"/>
        <v>F</v>
      </c>
    </row>
    <row r="2157" spans="1:13" x14ac:dyDescent="0.45">
      <c r="A2157">
        <v>5806</v>
      </c>
      <c r="B2157" t="s">
        <v>6383</v>
      </c>
      <c r="C2157">
        <v>5</v>
      </c>
      <c r="D2157" t="s">
        <v>6384</v>
      </c>
      <c r="E2157" t="s">
        <v>6384</v>
      </c>
      <c r="F2157" t="s">
        <v>6385</v>
      </c>
      <c r="G2157">
        <v>2</v>
      </c>
      <c r="H2157">
        <f t="shared" si="99"/>
        <v>1</v>
      </c>
      <c r="I2157">
        <v>1</v>
      </c>
      <c r="J2157">
        <v>1</v>
      </c>
      <c r="K2157">
        <v>1</v>
      </c>
      <c r="L2157">
        <f t="shared" si="100"/>
        <v>1</v>
      </c>
      <c r="M2157" t="str">
        <f t="shared" si="101"/>
        <v>T</v>
      </c>
    </row>
    <row r="2158" spans="1:13" x14ac:dyDescent="0.45">
      <c r="A2158">
        <v>634</v>
      </c>
      <c r="B2158" t="s">
        <v>4604</v>
      </c>
      <c r="C2158">
        <v>4.5</v>
      </c>
      <c r="D2158" t="s">
        <v>6386</v>
      </c>
      <c r="E2158" t="s">
        <v>6387</v>
      </c>
      <c r="F2158" t="s">
        <v>6388</v>
      </c>
      <c r="G2158">
        <v>0</v>
      </c>
      <c r="H2158">
        <f t="shared" si="99"/>
        <v>0</v>
      </c>
      <c r="I2158">
        <v>1</v>
      </c>
      <c r="J2158">
        <v>1</v>
      </c>
      <c r="K2158">
        <v>1</v>
      </c>
      <c r="L2158">
        <f t="shared" si="100"/>
        <v>1</v>
      </c>
      <c r="M2158" t="str">
        <f t="shared" si="101"/>
        <v>F</v>
      </c>
    </row>
    <row r="2159" spans="1:13" x14ac:dyDescent="0.45">
      <c r="A2159">
        <v>8260</v>
      </c>
      <c r="B2159" t="s">
        <v>6389</v>
      </c>
      <c r="C2159">
        <v>3</v>
      </c>
      <c r="D2159" t="s">
        <v>6390</v>
      </c>
      <c r="E2159" t="s">
        <v>6391</v>
      </c>
      <c r="F2159" t="s">
        <v>6392</v>
      </c>
      <c r="G2159">
        <v>-1</v>
      </c>
      <c r="H2159">
        <f t="shared" si="99"/>
        <v>-1</v>
      </c>
      <c r="I2159">
        <v>-1</v>
      </c>
      <c r="J2159">
        <v>-1</v>
      </c>
      <c r="K2159">
        <v>-1</v>
      </c>
      <c r="L2159">
        <f t="shared" si="100"/>
        <v>-1</v>
      </c>
      <c r="M2159" t="str">
        <f t="shared" si="101"/>
        <v>T</v>
      </c>
    </row>
    <row r="2160" spans="1:13" x14ac:dyDescent="0.45">
      <c r="A2160">
        <v>4704</v>
      </c>
      <c r="B2160" t="s">
        <v>6393</v>
      </c>
      <c r="C2160">
        <v>5</v>
      </c>
      <c r="D2160" t="s">
        <v>6394</v>
      </c>
      <c r="E2160" t="s">
        <v>6394</v>
      </c>
      <c r="F2160" t="s">
        <v>6395</v>
      </c>
      <c r="G2160">
        <v>2</v>
      </c>
      <c r="H2160">
        <f t="shared" si="99"/>
        <v>1</v>
      </c>
      <c r="I2160">
        <v>1</v>
      </c>
      <c r="J2160">
        <v>1</v>
      </c>
      <c r="K2160">
        <v>1</v>
      </c>
      <c r="L2160">
        <f t="shared" si="100"/>
        <v>1</v>
      </c>
      <c r="M2160" t="str">
        <f t="shared" si="101"/>
        <v>T</v>
      </c>
    </row>
    <row r="2161" spans="1:13" x14ac:dyDescent="0.45">
      <c r="A2161">
        <v>6702</v>
      </c>
      <c r="B2161" t="s">
        <v>6396</v>
      </c>
      <c r="C2161">
        <v>4</v>
      </c>
      <c r="D2161" t="s">
        <v>6397</v>
      </c>
      <c r="E2161" t="s">
        <v>6397</v>
      </c>
      <c r="F2161" t="s">
        <v>6398</v>
      </c>
      <c r="G2161">
        <v>0</v>
      </c>
      <c r="H2161">
        <f t="shared" si="99"/>
        <v>0</v>
      </c>
      <c r="I2161">
        <v>1</v>
      </c>
      <c r="J2161">
        <v>1</v>
      </c>
      <c r="K2161">
        <v>1</v>
      </c>
      <c r="L2161">
        <f t="shared" si="100"/>
        <v>1</v>
      </c>
      <c r="M2161" t="str">
        <f t="shared" si="101"/>
        <v>F</v>
      </c>
    </row>
    <row r="2162" spans="1:13" x14ac:dyDescent="0.45">
      <c r="A2162">
        <v>7263</v>
      </c>
      <c r="B2162" t="s">
        <v>6399</v>
      </c>
      <c r="C2162">
        <v>5</v>
      </c>
      <c r="D2162" t="s">
        <v>6400</v>
      </c>
      <c r="E2162" t="s">
        <v>6401</v>
      </c>
      <c r="F2162" t="s">
        <v>6402</v>
      </c>
      <c r="G2162">
        <v>1</v>
      </c>
      <c r="H2162">
        <f t="shared" si="99"/>
        <v>1</v>
      </c>
      <c r="I2162">
        <v>1</v>
      </c>
      <c r="J2162">
        <v>1</v>
      </c>
      <c r="K2162">
        <v>1</v>
      </c>
      <c r="L2162">
        <f t="shared" si="100"/>
        <v>1</v>
      </c>
      <c r="M2162" t="str">
        <f t="shared" si="101"/>
        <v>T</v>
      </c>
    </row>
    <row r="2163" spans="1:13" x14ac:dyDescent="0.45">
      <c r="A2163">
        <v>5052</v>
      </c>
      <c r="B2163">
        <v>234687</v>
      </c>
      <c r="C2163">
        <v>4.5</v>
      </c>
      <c r="D2163" t="s">
        <v>1497</v>
      </c>
      <c r="E2163" t="s">
        <v>133</v>
      </c>
      <c r="F2163" t="s">
        <v>134</v>
      </c>
      <c r="G2163">
        <v>1</v>
      </c>
      <c r="H2163">
        <f t="shared" si="99"/>
        <v>1</v>
      </c>
      <c r="I2163">
        <v>1</v>
      </c>
      <c r="J2163">
        <v>1</v>
      </c>
      <c r="K2163">
        <v>1</v>
      </c>
      <c r="L2163">
        <f t="shared" si="100"/>
        <v>1</v>
      </c>
      <c r="M2163" t="str">
        <f t="shared" si="101"/>
        <v>T</v>
      </c>
    </row>
    <row r="2164" spans="1:13" x14ac:dyDescent="0.45">
      <c r="A2164">
        <v>6521</v>
      </c>
      <c r="B2164" t="s">
        <v>1753</v>
      </c>
      <c r="C2164">
        <v>4</v>
      </c>
      <c r="D2164" t="s">
        <v>6403</v>
      </c>
      <c r="E2164" t="s">
        <v>6404</v>
      </c>
      <c r="F2164" t="s">
        <v>6405</v>
      </c>
      <c r="G2164">
        <v>-1</v>
      </c>
      <c r="H2164">
        <f t="shared" si="99"/>
        <v>-1</v>
      </c>
      <c r="I2164">
        <v>-1</v>
      </c>
      <c r="J2164">
        <v>-1</v>
      </c>
      <c r="K2164">
        <v>-1</v>
      </c>
      <c r="L2164">
        <f t="shared" si="100"/>
        <v>-1</v>
      </c>
      <c r="M2164" t="str">
        <f t="shared" si="101"/>
        <v>T</v>
      </c>
    </row>
    <row r="2165" spans="1:13" x14ac:dyDescent="0.45">
      <c r="A2165">
        <v>4466</v>
      </c>
      <c r="B2165" t="s">
        <v>6406</v>
      </c>
      <c r="C2165">
        <v>5</v>
      </c>
      <c r="D2165" t="s">
        <v>6407</v>
      </c>
      <c r="E2165" t="s">
        <v>6407</v>
      </c>
      <c r="F2165" t="s">
        <v>6408</v>
      </c>
      <c r="G2165">
        <v>0</v>
      </c>
      <c r="H2165">
        <f t="shared" si="99"/>
        <v>0</v>
      </c>
      <c r="I2165">
        <v>1</v>
      </c>
      <c r="J2165">
        <v>1</v>
      </c>
      <c r="K2165">
        <v>1</v>
      </c>
      <c r="L2165">
        <f t="shared" si="100"/>
        <v>1</v>
      </c>
      <c r="M2165" t="str">
        <f t="shared" si="101"/>
        <v>F</v>
      </c>
    </row>
    <row r="2166" spans="1:13" x14ac:dyDescent="0.45">
      <c r="A2166">
        <v>7837</v>
      </c>
      <c r="B2166" t="s">
        <v>6409</v>
      </c>
      <c r="C2166">
        <v>4</v>
      </c>
      <c r="D2166" t="s">
        <v>6410</v>
      </c>
      <c r="E2166" t="s">
        <v>6410</v>
      </c>
      <c r="F2166" t="s">
        <v>6411</v>
      </c>
      <c r="G2166">
        <v>2</v>
      </c>
      <c r="H2166">
        <f t="shared" si="99"/>
        <v>1</v>
      </c>
      <c r="I2166">
        <v>1</v>
      </c>
      <c r="J2166">
        <v>1</v>
      </c>
      <c r="K2166">
        <v>1</v>
      </c>
      <c r="L2166">
        <f t="shared" si="100"/>
        <v>1</v>
      </c>
      <c r="M2166" t="str">
        <f t="shared" si="101"/>
        <v>T</v>
      </c>
    </row>
    <row r="2167" spans="1:13" x14ac:dyDescent="0.45">
      <c r="A2167">
        <v>2611</v>
      </c>
      <c r="B2167" t="s">
        <v>6412</v>
      </c>
      <c r="C2167">
        <v>5</v>
      </c>
      <c r="D2167" t="s">
        <v>6413</v>
      </c>
      <c r="E2167" t="s">
        <v>6413</v>
      </c>
      <c r="F2167" t="s">
        <v>6414</v>
      </c>
      <c r="G2167">
        <v>0</v>
      </c>
      <c r="H2167">
        <f t="shared" si="99"/>
        <v>0</v>
      </c>
      <c r="I2167">
        <v>0</v>
      </c>
      <c r="J2167">
        <v>0</v>
      </c>
      <c r="K2167">
        <v>0</v>
      </c>
      <c r="L2167">
        <f t="shared" si="100"/>
        <v>0</v>
      </c>
      <c r="M2167" t="str">
        <f t="shared" si="101"/>
        <v>T</v>
      </c>
    </row>
    <row r="2168" spans="1:13" x14ac:dyDescent="0.45">
      <c r="A2168">
        <v>1605</v>
      </c>
      <c r="B2168" t="s">
        <v>6415</v>
      </c>
      <c r="C2168">
        <v>4</v>
      </c>
      <c r="D2168" t="s">
        <v>6416</v>
      </c>
      <c r="E2168" t="s">
        <v>6417</v>
      </c>
      <c r="F2168" t="s">
        <v>6418</v>
      </c>
      <c r="G2168">
        <v>2</v>
      </c>
      <c r="H2168">
        <f t="shared" si="99"/>
        <v>1</v>
      </c>
      <c r="I2168">
        <v>1</v>
      </c>
      <c r="J2168">
        <v>1</v>
      </c>
      <c r="K2168">
        <v>1</v>
      </c>
      <c r="L2168">
        <f t="shared" si="100"/>
        <v>1</v>
      </c>
      <c r="M2168" t="str">
        <f t="shared" si="101"/>
        <v>T</v>
      </c>
    </row>
    <row r="2169" spans="1:13" x14ac:dyDescent="0.45">
      <c r="A2169">
        <v>2584</v>
      </c>
      <c r="B2169" t="s">
        <v>2670</v>
      </c>
      <c r="C2169">
        <v>5</v>
      </c>
      <c r="D2169" t="s">
        <v>6419</v>
      </c>
      <c r="E2169" t="s">
        <v>6419</v>
      </c>
      <c r="F2169" t="s">
        <v>6420</v>
      </c>
      <c r="G2169">
        <v>-1</v>
      </c>
      <c r="H2169">
        <f t="shared" si="99"/>
        <v>-1</v>
      </c>
      <c r="I2169">
        <v>1</v>
      </c>
      <c r="J2169">
        <v>1</v>
      </c>
      <c r="K2169">
        <v>1</v>
      </c>
      <c r="L2169">
        <f t="shared" si="100"/>
        <v>1</v>
      </c>
      <c r="M2169" t="str">
        <f t="shared" si="101"/>
        <v>F</v>
      </c>
    </row>
    <row r="2170" spans="1:13" x14ac:dyDescent="0.45">
      <c r="A2170">
        <v>6147</v>
      </c>
      <c r="B2170" t="s">
        <v>6421</v>
      </c>
      <c r="C2170">
        <v>4</v>
      </c>
      <c r="D2170" t="s">
        <v>37</v>
      </c>
      <c r="E2170" t="s">
        <v>37</v>
      </c>
      <c r="F2170" t="s">
        <v>38</v>
      </c>
      <c r="G2170">
        <v>1</v>
      </c>
      <c r="H2170">
        <f t="shared" si="99"/>
        <v>1</v>
      </c>
      <c r="I2170">
        <v>1</v>
      </c>
      <c r="J2170">
        <v>1</v>
      </c>
      <c r="K2170">
        <v>1</v>
      </c>
      <c r="L2170">
        <f t="shared" si="100"/>
        <v>1</v>
      </c>
      <c r="M2170" t="str">
        <f t="shared" si="101"/>
        <v>T</v>
      </c>
    </row>
    <row r="2171" spans="1:13" x14ac:dyDescent="0.45">
      <c r="A2171">
        <v>8072</v>
      </c>
      <c r="B2171" t="s">
        <v>6422</v>
      </c>
      <c r="C2171">
        <v>2</v>
      </c>
      <c r="D2171" t="s">
        <v>6423</v>
      </c>
      <c r="E2171" t="s">
        <v>6424</v>
      </c>
      <c r="F2171" t="s">
        <v>6425</v>
      </c>
      <c r="G2171">
        <v>2</v>
      </c>
      <c r="H2171">
        <f t="shared" si="99"/>
        <v>1</v>
      </c>
      <c r="I2171">
        <v>-1</v>
      </c>
      <c r="J2171">
        <v>-1</v>
      </c>
      <c r="K2171">
        <v>-1</v>
      </c>
      <c r="L2171">
        <f t="shared" si="100"/>
        <v>-1</v>
      </c>
      <c r="M2171" t="str">
        <f t="shared" si="101"/>
        <v>F</v>
      </c>
    </row>
    <row r="2172" spans="1:13" x14ac:dyDescent="0.45">
      <c r="A2172">
        <v>6296</v>
      </c>
      <c r="B2172" t="s">
        <v>6426</v>
      </c>
      <c r="C2172">
        <v>5</v>
      </c>
      <c r="D2172" t="s">
        <v>6427</v>
      </c>
      <c r="E2172" t="s">
        <v>6427</v>
      </c>
      <c r="F2172" t="s">
        <v>6428</v>
      </c>
      <c r="G2172">
        <v>2</v>
      </c>
      <c r="H2172">
        <f t="shared" si="99"/>
        <v>1</v>
      </c>
      <c r="I2172">
        <v>1</v>
      </c>
      <c r="J2172">
        <v>1</v>
      </c>
      <c r="K2172">
        <v>1</v>
      </c>
      <c r="L2172">
        <f t="shared" si="100"/>
        <v>1</v>
      </c>
      <c r="M2172" t="str">
        <f t="shared" si="101"/>
        <v>T</v>
      </c>
    </row>
    <row r="2173" spans="1:13" x14ac:dyDescent="0.45">
      <c r="A2173">
        <v>8592</v>
      </c>
      <c r="B2173" t="s">
        <v>6429</v>
      </c>
      <c r="C2173">
        <v>5</v>
      </c>
      <c r="D2173" t="s">
        <v>6430</v>
      </c>
      <c r="E2173" t="s">
        <v>6431</v>
      </c>
      <c r="F2173" t="s">
        <v>6432</v>
      </c>
      <c r="G2173">
        <v>2</v>
      </c>
      <c r="H2173">
        <f t="shared" si="99"/>
        <v>1</v>
      </c>
      <c r="I2173">
        <v>0</v>
      </c>
      <c r="J2173">
        <v>0</v>
      </c>
      <c r="K2173">
        <v>0</v>
      </c>
      <c r="L2173">
        <f t="shared" si="100"/>
        <v>0</v>
      </c>
      <c r="M2173" t="str">
        <f t="shared" si="101"/>
        <v>F</v>
      </c>
    </row>
    <row r="2174" spans="1:13" x14ac:dyDescent="0.45">
      <c r="A2174">
        <v>3438</v>
      </c>
      <c r="B2174" t="s">
        <v>3882</v>
      </c>
      <c r="C2174">
        <v>5</v>
      </c>
      <c r="D2174" t="s">
        <v>6433</v>
      </c>
      <c r="E2174" t="s">
        <v>6434</v>
      </c>
      <c r="F2174" t="s">
        <v>6435</v>
      </c>
      <c r="G2174">
        <v>-1</v>
      </c>
      <c r="H2174">
        <f t="shared" si="99"/>
        <v>-1</v>
      </c>
      <c r="I2174">
        <v>-1</v>
      </c>
      <c r="J2174">
        <v>-1</v>
      </c>
      <c r="K2174">
        <v>-1</v>
      </c>
      <c r="L2174">
        <f t="shared" si="100"/>
        <v>-1</v>
      </c>
      <c r="M2174" t="str">
        <f t="shared" si="101"/>
        <v>T</v>
      </c>
    </row>
    <row r="2175" spans="1:13" x14ac:dyDescent="0.45">
      <c r="A2175">
        <v>618</v>
      </c>
      <c r="B2175" t="s">
        <v>6436</v>
      </c>
      <c r="C2175">
        <v>4</v>
      </c>
      <c r="D2175" t="s">
        <v>154</v>
      </c>
      <c r="E2175" t="s">
        <v>154</v>
      </c>
      <c r="F2175" t="s">
        <v>154</v>
      </c>
      <c r="G2175">
        <v>1</v>
      </c>
      <c r="H2175">
        <f t="shared" si="99"/>
        <v>1</v>
      </c>
      <c r="I2175">
        <v>1</v>
      </c>
      <c r="J2175">
        <v>1</v>
      </c>
      <c r="K2175">
        <v>1</v>
      </c>
      <c r="L2175">
        <f t="shared" si="100"/>
        <v>1</v>
      </c>
      <c r="M2175" t="str">
        <f t="shared" si="101"/>
        <v>T</v>
      </c>
    </row>
    <row r="2176" spans="1:13" x14ac:dyDescent="0.45">
      <c r="A2176">
        <v>3901</v>
      </c>
      <c r="B2176" t="s">
        <v>21</v>
      </c>
      <c r="C2176">
        <v>5</v>
      </c>
      <c r="D2176" t="s">
        <v>6437</v>
      </c>
      <c r="E2176" t="s">
        <v>6438</v>
      </c>
      <c r="F2176" t="s">
        <v>6439</v>
      </c>
      <c r="G2176">
        <v>2</v>
      </c>
      <c r="H2176">
        <f t="shared" si="99"/>
        <v>1</v>
      </c>
      <c r="I2176">
        <v>1</v>
      </c>
      <c r="J2176">
        <v>1</v>
      </c>
      <c r="K2176">
        <v>1</v>
      </c>
      <c r="L2176">
        <f t="shared" si="100"/>
        <v>1</v>
      </c>
      <c r="M2176" t="str">
        <f t="shared" si="101"/>
        <v>T</v>
      </c>
    </row>
    <row r="2177" spans="1:13" x14ac:dyDescent="0.45">
      <c r="A2177">
        <v>8400</v>
      </c>
      <c r="B2177" t="s">
        <v>6440</v>
      </c>
      <c r="C2177">
        <v>4.5</v>
      </c>
      <c r="D2177" t="s">
        <v>6441</v>
      </c>
      <c r="E2177" t="s">
        <v>6441</v>
      </c>
      <c r="F2177" t="s">
        <v>6442</v>
      </c>
      <c r="G2177">
        <v>2</v>
      </c>
      <c r="H2177">
        <f t="shared" si="99"/>
        <v>1</v>
      </c>
      <c r="I2177">
        <v>1</v>
      </c>
      <c r="J2177">
        <v>1</v>
      </c>
      <c r="K2177">
        <v>1</v>
      </c>
      <c r="L2177">
        <f t="shared" si="100"/>
        <v>1</v>
      </c>
      <c r="M2177" t="str">
        <f t="shared" si="101"/>
        <v>T</v>
      </c>
    </row>
    <row r="2178" spans="1:13" x14ac:dyDescent="0.45">
      <c r="A2178">
        <v>6666</v>
      </c>
      <c r="B2178" t="s">
        <v>5173</v>
      </c>
      <c r="C2178">
        <v>3</v>
      </c>
      <c r="D2178" t="s">
        <v>6443</v>
      </c>
      <c r="E2178" t="s">
        <v>6444</v>
      </c>
      <c r="F2178" t="s">
        <v>6445</v>
      </c>
      <c r="G2178">
        <v>1</v>
      </c>
      <c r="H2178">
        <f t="shared" si="99"/>
        <v>1</v>
      </c>
      <c r="I2178">
        <v>0</v>
      </c>
      <c r="J2178">
        <v>0</v>
      </c>
      <c r="K2178">
        <v>0</v>
      </c>
      <c r="L2178">
        <f t="shared" si="100"/>
        <v>0</v>
      </c>
      <c r="M2178" t="str">
        <f t="shared" si="101"/>
        <v>F</v>
      </c>
    </row>
    <row r="2179" spans="1:13" x14ac:dyDescent="0.45">
      <c r="A2179">
        <v>2103</v>
      </c>
      <c r="B2179" t="s">
        <v>6446</v>
      </c>
      <c r="C2179">
        <v>5</v>
      </c>
      <c r="D2179" t="s">
        <v>133</v>
      </c>
      <c r="E2179" t="s">
        <v>133</v>
      </c>
      <c r="F2179" t="s">
        <v>134</v>
      </c>
      <c r="G2179">
        <v>1</v>
      </c>
      <c r="H2179">
        <f t="shared" ref="H2179:H2242" si="102">IF(G2179&gt;=1,1,IF(G2179&lt;=-1,-1,0))</f>
        <v>1</v>
      </c>
      <c r="I2179">
        <v>1</v>
      </c>
      <c r="J2179">
        <v>1</v>
      </c>
      <c r="K2179">
        <v>1</v>
      </c>
      <c r="L2179">
        <f t="shared" ref="L2179:L2242" si="103">IF(AND(I2179=J2179,I2179=K2179,J2179=K2179),I2179)</f>
        <v>1</v>
      </c>
      <c r="M2179" t="str">
        <f t="shared" ref="M2179:M2242" si="104">IF(H2179=L2179,"T","F")</f>
        <v>T</v>
      </c>
    </row>
    <row r="2180" spans="1:13" x14ac:dyDescent="0.45">
      <c r="A2180">
        <v>3613</v>
      </c>
      <c r="B2180" t="s">
        <v>6447</v>
      </c>
      <c r="C2180">
        <v>4</v>
      </c>
      <c r="D2180" t="s">
        <v>6448</v>
      </c>
      <c r="E2180" t="s">
        <v>6448</v>
      </c>
      <c r="F2180" t="s">
        <v>6449</v>
      </c>
      <c r="G2180">
        <v>1</v>
      </c>
      <c r="H2180">
        <f t="shared" si="102"/>
        <v>1</v>
      </c>
      <c r="I2180">
        <v>0</v>
      </c>
      <c r="J2180">
        <v>0</v>
      </c>
      <c r="K2180">
        <v>0</v>
      </c>
      <c r="L2180">
        <f t="shared" si="103"/>
        <v>0</v>
      </c>
      <c r="M2180" t="str">
        <f t="shared" si="104"/>
        <v>F</v>
      </c>
    </row>
    <row r="2181" spans="1:13" x14ac:dyDescent="0.45">
      <c r="A2181">
        <v>7178</v>
      </c>
      <c r="B2181" t="s">
        <v>6450</v>
      </c>
      <c r="C2181">
        <v>5</v>
      </c>
      <c r="D2181" t="s">
        <v>6451</v>
      </c>
      <c r="E2181" t="s">
        <v>6451</v>
      </c>
      <c r="F2181" t="s">
        <v>6452</v>
      </c>
      <c r="G2181">
        <v>2</v>
      </c>
      <c r="H2181">
        <f t="shared" si="102"/>
        <v>1</v>
      </c>
      <c r="I2181">
        <v>1</v>
      </c>
      <c r="J2181">
        <v>1</v>
      </c>
      <c r="K2181">
        <v>1</v>
      </c>
      <c r="L2181">
        <f t="shared" si="103"/>
        <v>1</v>
      </c>
      <c r="M2181" t="str">
        <f t="shared" si="104"/>
        <v>T</v>
      </c>
    </row>
    <row r="2182" spans="1:13" x14ac:dyDescent="0.45">
      <c r="A2182">
        <v>3583</v>
      </c>
      <c r="B2182" t="s">
        <v>149</v>
      </c>
      <c r="C2182">
        <v>4</v>
      </c>
      <c r="D2182" t="s">
        <v>6453</v>
      </c>
      <c r="E2182" t="s">
        <v>6454</v>
      </c>
      <c r="F2182" t="s">
        <v>6455</v>
      </c>
      <c r="G2182">
        <v>2</v>
      </c>
      <c r="H2182">
        <f t="shared" si="102"/>
        <v>1</v>
      </c>
      <c r="I2182">
        <v>1</v>
      </c>
      <c r="J2182">
        <v>1</v>
      </c>
      <c r="K2182">
        <v>1</v>
      </c>
      <c r="L2182">
        <f t="shared" si="103"/>
        <v>1</v>
      </c>
      <c r="M2182" t="str">
        <f t="shared" si="104"/>
        <v>T</v>
      </c>
    </row>
    <row r="2183" spans="1:13" x14ac:dyDescent="0.45">
      <c r="A2183">
        <v>4816</v>
      </c>
      <c r="B2183" t="s">
        <v>6456</v>
      </c>
      <c r="C2183">
        <v>5</v>
      </c>
      <c r="D2183" t="s">
        <v>133</v>
      </c>
      <c r="E2183" t="s">
        <v>133</v>
      </c>
      <c r="F2183" t="s">
        <v>134</v>
      </c>
      <c r="G2183">
        <v>1</v>
      </c>
      <c r="H2183">
        <f t="shared" si="102"/>
        <v>1</v>
      </c>
      <c r="I2183">
        <v>1</v>
      </c>
      <c r="J2183">
        <v>1</v>
      </c>
      <c r="K2183">
        <v>1</v>
      </c>
      <c r="L2183">
        <f t="shared" si="103"/>
        <v>1</v>
      </c>
      <c r="M2183" t="str">
        <f t="shared" si="104"/>
        <v>T</v>
      </c>
    </row>
    <row r="2184" spans="1:13" x14ac:dyDescent="0.45">
      <c r="A2184">
        <v>1070</v>
      </c>
      <c r="B2184" t="s">
        <v>310</v>
      </c>
      <c r="C2184">
        <v>4</v>
      </c>
      <c r="D2184" t="s">
        <v>6457</v>
      </c>
      <c r="E2184" t="s">
        <v>6458</v>
      </c>
      <c r="F2184" t="s">
        <v>6459</v>
      </c>
      <c r="G2184">
        <v>1</v>
      </c>
      <c r="H2184">
        <f t="shared" si="102"/>
        <v>1</v>
      </c>
      <c r="I2184">
        <v>1</v>
      </c>
      <c r="J2184">
        <v>1</v>
      </c>
      <c r="K2184">
        <v>1</v>
      </c>
      <c r="L2184">
        <f t="shared" si="103"/>
        <v>1</v>
      </c>
      <c r="M2184" t="str">
        <f t="shared" si="104"/>
        <v>T</v>
      </c>
    </row>
    <row r="2185" spans="1:13" x14ac:dyDescent="0.45">
      <c r="A2185">
        <v>605</v>
      </c>
      <c r="B2185" t="s">
        <v>6460</v>
      </c>
      <c r="C2185">
        <v>5</v>
      </c>
      <c r="D2185" t="s">
        <v>6461</v>
      </c>
      <c r="E2185" t="s">
        <v>6462</v>
      </c>
      <c r="F2185" t="s">
        <v>6463</v>
      </c>
      <c r="G2185">
        <v>1</v>
      </c>
      <c r="H2185">
        <f t="shared" si="102"/>
        <v>1</v>
      </c>
      <c r="I2185">
        <v>1</v>
      </c>
      <c r="J2185">
        <v>1</v>
      </c>
      <c r="K2185">
        <v>1</v>
      </c>
      <c r="L2185">
        <f t="shared" si="103"/>
        <v>1</v>
      </c>
      <c r="M2185" t="str">
        <f t="shared" si="104"/>
        <v>T</v>
      </c>
    </row>
    <row r="2186" spans="1:13" x14ac:dyDescent="0.45">
      <c r="A2186">
        <v>1210</v>
      </c>
      <c r="B2186" t="s">
        <v>6464</v>
      </c>
      <c r="C2186">
        <v>4</v>
      </c>
      <c r="D2186" t="s">
        <v>6465</v>
      </c>
      <c r="E2186" t="s">
        <v>6465</v>
      </c>
      <c r="F2186" t="s">
        <v>6466</v>
      </c>
      <c r="G2186">
        <v>1</v>
      </c>
      <c r="H2186">
        <f t="shared" si="102"/>
        <v>1</v>
      </c>
      <c r="I2186">
        <v>1</v>
      </c>
      <c r="J2186">
        <v>1</v>
      </c>
      <c r="K2186">
        <v>1</v>
      </c>
      <c r="L2186">
        <f t="shared" si="103"/>
        <v>1</v>
      </c>
      <c r="M2186" t="str">
        <f t="shared" si="104"/>
        <v>T</v>
      </c>
    </row>
    <row r="2187" spans="1:13" x14ac:dyDescent="0.45">
      <c r="A2187">
        <v>8539</v>
      </c>
      <c r="B2187" t="s">
        <v>6467</v>
      </c>
      <c r="C2187">
        <v>4</v>
      </c>
      <c r="D2187" t="s">
        <v>6468</v>
      </c>
      <c r="E2187" t="s">
        <v>6469</v>
      </c>
      <c r="F2187" t="s">
        <v>6470</v>
      </c>
      <c r="G2187">
        <v>1</v>
      </c>
      <c r="H2187">
        <f t="shared" si="102"/>
        <v>1</v>
      </c>
      <c r="I2187">
        <v>0</v>
      </c>
      <c r="J2187">
        <v>0</v>
      </c>
      <c r="K2187">
        <v>0</v>
      </c>
      <c r="L2187">
        <f t="shared" si="103"/>
        <v>0</v>
      </c>
      <c r="M2187" t="str">
        <f t="shared" si="104"/>
        <v>F</v>
      </c>
    </row>
    <row r="2188" spans="1:13" x14ac:dyDescent="0.45">
      <c r="A2188">
        <v>6626</v>
      </c>
      <c r="B2188" t="s">
        <v>6471</v>
      </c>
      <c r="C2188">
        <v>4</v>
      </c>
      <c r="D2188" t="s">
        <v>6472</v>
      </c>
      <c r="E2188" t="s">
        <v>6473</v>
      </c>
      <c r="F2188" t="s">
        <v>6474</v>
      </c>
      <c r="G2188">
        <v>0</v>
      </c>
      <c r="H2188">
        <f t="shared" si="102"/>
        <v>0</v>
      </c>
      <c r="I2188">
        <v>0</v>
      </c>
      <c r="J2188">
        <v>0</v>
      </c>
      <c r="K2188">
        <v>0</v>
      </c>
      <c r="L2188">
        <f t="shared" si="103"/>
        <v>0</v>
      </c>
      <c r="M2188" t="str">
        <f t="shared" si="104"/>
        <v>T</v>
      </c>
    </row>
    <row r="2189" spans="1:13" x14ac:dyDescent="0.45">
      <c r="A2189">
        <v>1665</v>
      </c>
      <c r="B2189" t="s">
        <v>6475</v>
      </c>
      <c r="C2189">
        <v>5</v>
      </c>
      <c r="D2189" t="s">
        <v>6476</v>
      </c>
      <c r="E2189" t="s">
        <v>6477</v>
      </c>
      <c r="F2189" t="s">
        <v>6478</v>
      </c>
      <c r="G2189">
        <v>2</v>
      </c>
      <c r="H2189">
        <f t="shared" si="102"/>
        <v>1</v>
      </c>
      <c r="I2189">
        <v>1</v>
      </c>
      <c r="J2189">
        <v>1</v>
      </c>
      <c r="K2189">
        <v>1</v>
      </c>
      <c r="L2189">
        <f t="shared" si="103"/>
        <v>1</v>
      </c>
      <c r="M2189" t="str">
        <f t="shared" si="104"/>
        <v>T</v>
      </c>
    </row>
    <row r="2190" spans="1:13" x14ac:dyDescent="0.45">
      <c r="A2190">
        <v>8705</v>
      </c>
      <c r="B2190" t="s">
        <v>6479</v>
      </c>
      <c r="C2190">
        <v>4.5</v>
      </c>
      <c r="D2190" t="s">
        <v>6480</v>
      </c>
      <c r="E2190" t="s">
        <v>6481</v>
      </c>
      <c r="F2190" t="s">
        <v>6482</v>
      </c>
      <c r="G2190">
        <v>2</v>
      </c>
      <c r="H2190">
        <f t="shared" si="102"/>
        <v>1</v>
      </c>
      <c r="I2190">
        <v>1</v>
      </c>
      <c r="J2190">
        <v>1</v>
      </c>
      <c r="K2190">
        <v>1</v>
      </c>
      <c r="L2190">
        <f t="shared" si="103"/>
        <v>1</v>
      </c>
      <c r="M2190" t="str">
        <f t="shared" si="104"/>
        <v>T</v>
      </c>
    </row>
    <row r="2191" spans="1:13" x14ac:dyDescent="0.45">
      <c r="A2191">
        <v>2429</v>
      </c>
      <c r="B2191" t="s">
        <v>6483</v>
      </c>
      <c r="C2191">
        <v>4</v>
      </c>
      <c r="D2191" t="s">
        <v>6484</v>
      </c>
      <c r="E2191" t="s">
        <v>6485</v>
      </c>
      <c r="F2191" t="s">
        <v>6486</v>
      </c>
      <c r="G2191">
        <v>1</v>
      </c>
      <c r="H2191">
        <f t="shared" si="102"/>
        <v>1</v>
      </c>
      <c r="I2191">
        <v>1</v>
      </c>
      <c r="J2191">
        <v>1</v>
      </c>
      <c r="K2191">
        <v>1</v>
      </c>
      <c r="L2191">
        <f t="shared" si="103"/>
        <v>1</v>
      </c>
      <c r="M2191" t="str">
        <f t="shared" si="104"/>
        <v>T</v>
      </c>
    </row>
    <row r="2192" spans="1:13" x14ac:dyDescent="0.45">
      <c r="A2192">
        <v>2112</v>
      </c>
      <c r="B2192" t="s">
        <v>6487</v>
      </c>
      <c r="C2192">
        <v>4.5</v>
      </c>
      <c r="D2192" t="s">
        <v>133</v>
      </c>
      <c r="E2192" t="s">
        <v>133</v>
      </c>
      <c r="F2192" t="s">
        <v>134</v>
      </c>
      <c r="G2192">
        <v>1</v>
      </c>
      <c r="H2192">
        <f t="shared" si="102"/>
        <v>1</v>
      </c>
      <c r="I2192">
        <v>1</v>
      </c>
      <c r="J2192">
        <v>1</v>
      </c>
      <c r="K2192">
        <v>1</v>
      </c>
      <c r="L2192">
        <f t="shared" si="103"/>
        <v>1</v>
      </c>
      <c r="M2192" t="str">
        <f t="shared" si="104"/>
        <v>T</v>
      </c>
    </row>
    <row r="2193" spans="1:13" x14ac:dyDescent="0.45">
      <c r="A2193">
        <v>1901</v>
      </c>
      <c r="B2193" t="s">
        <v>6488</v>
      </c>
      <c r="C2193">
        <v>5</v>
      </c>
      <c r="D2193" t="s">
        <v>1686</v>
      </c>
      <c r="E2193" t="s">
        <v>1686</v>
      </c>
      <c r="F2193" t="s">
        <v>1687</v>
      </c>
      <c r="G2193">
        <v>2</v>
      </c>
      <c r="H2193">
        <f t="shared" si="102"/>
        <v>1</v>
      </c>
      <c r="I2193">
        <v>1</v>
      </c>
      <c r="J2193">
        <v>1</v>
      </c>
      <c r="K2193">
        <v>1</v>
      </c>
      <c r="L2193">
        <f t="shared" si="103"/>
        <v>1</v>
      </c>
      <c r="M2193" t="str">
        <f t="shared" si="104"/>
        <v>T</v>
      </c>
    </row>
    <row r="2194" spans="1:13" x14ac:dyDescent="0.45">
      <c r="A2194">
        <v>3213</v>
      </c>
      <c r="B2194" t="s">
        <v>6489</v>
      </c>
      <c r="C2194">
        <v>4</v>
      </c>
      <c r="D2194" t="s">
        <v>6490</v>
      </c>
      <c r="E2194" t="s">
        <v>6490</v>
      </c>
      <c r="F2194" t="s">
        <v>6491</v>
      </c>
      <c r="G2194">
        <v>1</v>
      </c>
      <c r="H2194">
        <f t="shared" si="102"/>
        <v>1</v>
      </c>
      <c r="I2194">
        <v>1</v>
      </c>
      <c r="J2194">
        <v>1</v>
      </c>
      <c r="K2194">
        <v>1</v>
      </c>
      <c r="L2194">
        <f t="shared" si="103"/>
        <v>1</v>
      </c>
      <c r="M2194" t="str">
        <f t="shared" si="104"/>
        <v>T</v>
      </c>
    </row>
    <row r="2195" spans="1:13" x14ac:dyDescent="0.45">
      <c r="A2195">
        <v>4987</v>
      </c>
      <c r="B2195" t="s">
        <v>6492</v>
      </c>
      <c r="C2195">
        <v>5</v>
      </c>
      <c r="D2195" t="s">
        <v>6493</v>
      </c>
      <c r="E2195" t="s">
        <v>6494</v>
      </c>
      <c r="F2195" t="s">
        <v>6495</v>
      </c>
      <c r="G2195">
        <v>3</v>
      </c>
      <c r="H2195">
        <f t="shared" si="102"/>
        <v>1</v>
      </c>
      <c r="I2195">
        <v>1</v>
      </c>
      <c r="J2195">
        <v>1</v>
      </c>
      <c r="K2195">
        <v>1</v>
      </c>
      <c r="L2195">
        <f t="shared" si="103"/>
        <v>1</v>
      </c>
      <c r="M2195" t="str">
        <f t="shared" si="104"/>
        <v>T</v>
      </c>
    </row>
    <row r="2196" spans="1:13" x14ac:dyDescent="0.45">
      <c r="A2196">
        <v>1780</v>
      </c>
      <c r="B2196" t="s">
        <v>6496</v>
      </c>
      <c r="C2196">
        <v>5</v>
      </c>
      <c r="D2196" t="s">
        <v>6497</v>
      </c>
      <c r="E2196" t="s">
        <v>6498</v>
      </c>
      <c r="F2196" t="s">
        <v>6499</v>
      </c>
      <c r="G2196">
        <v>0</v>
      </c>
      <c r="H2196">
        <f t="shared" si="102"/>
        <v>0</v>
      </c>
      <c r="I2196">
        <v>0</v>
      </c>
      <c r="J2196">
        <v>0</v>
      </c>
      <c r="K2196">
        <v>0</v>
      </c>
      <c r="L2196">
        <f t="shared" si="103"/>
        <v>0</v>
      </c>
      <c r="M2196" t="str">
        <f t="shared" si="104"/>
        <v>T</v>
      </c>
    </row>
    <row r="2197" spans="1:13" x14ac:dyDescent="0.45">
      <c r="A2197">
        <v>2921</v>
      </c>
      <c r="B2197" t="s">
        <v>3436</v>
      </c>
      <c r="C2197">
        <v>5</v>
      </c>
      <c r="D2197" t="s">
        <v>6500</v>
      </c>
      <c r="E2197" t="s">
        <v>6500</v>
      </c>
      <c r="F2197" t="s">
        <v>6501</v>
      </c>
      <c r="G2197">
        <v>1</v>
      </c>
      <c r="H2197">
        <f t="shared" si="102"/>
        <v>1</v>
      </c>
      <c r="I2197">
        <v>1</v>
      </c>
      <c r="J2197">
        <v>1</v>
      </c>
      <c r="K2197">
        <v>1</v>
      </c>
      <c r="L2197">
        <f t="shared" si="103"/>
        <v>1</v>
      </c>
      <c r="M2197" t="str">
        <f t="shared" si="104"/>
        <v>T</v>
      </c>
    </row>
    <row r="2198" spans="1:13" x14ac:dyDescent="0.45">
      <c r="A2198">
        <v>244</v>
      </c>
      <c r="B2198" t="s">
        <v>1810</v>
      </c>
      <c r="C2198">
        <v>5</v>
      </c>
      <c r="D2198" t="s">
        <v>6502</v>
      </c>
      <c r="E2198" t="s">
        <v>6503</v>
      </c>
      <c r="F2198" t="s">
        <v>6504</v>
      </c>
      <c r="G2198">
        <v>0</v>
      </c>
      <c r="H2198">
        <f t="shared" si="102"/>
        <v>0</v>
      </c>
      <c r="I2198">
        <v>1</v>
      </c>
      <c r="J2198">
        <v>1</v>
      </c>
      <c r="K2198">
        <v>1</v>
      </c>
      <c r="L2198">
        <f t="shared" si="103"/>
        <v>1</v>
      </c>
      <c r="M2198" t="str">
        <f t="shared" si="104"/>
        <v>F</v>
      </c>
    </row>
    <row r="2199" spans="1:13" x14ac:dyDescent="0.45">
      <c r="A2199">
        <v>8720</v>
      </c>
      <c r="B2199" t="s">
        <v>1721</v>
      </c>
      <c r="C2199">
        <v>5</v>
      </c>
      <c r="D2199" t="s">
        <v>6505</v>
      </c>
      <c r="E2199" t="s">
        <v>6506</v>
      </c>
      <c r="F2199" t="s">
        <v>6507</v>
      </c>
      <c r="G2199">
        <v>5</v>
      </c>
      <c r="H2199">
        <f t="shared" si="102"/>
        <v>1</v>
      </c>
      <c r="I2199">
        <v>1</v>
      </c>
      <c r="J2199">
        <v>1</v>
      </c>
      <c r="K2199">
        <v>1</v>
      </c>
      <c r="L2199">
        <f t="shared" si="103"/>
        <v>1</v>
      </c>
      <c r="M2199" t="str">
        <f t="shared" si="104"/>
        <v>T</v>
      </c>
    </row>
    <row r="2200" spans="1:13" x14ac:dyDescent="0.45">
      <c r="A2200">
        <v>728</v>
      </c>
      <c r="B2200" t="s">
        <v>6508</v>
      </c>
      <c r="C2200">
        <v>4.5</v>
      </c>
      <c r="D2200" t="s">
        <v>154</v>
      </c>
      <c r="E2200" t="s">
        <v>154</v>
      </c>
      <c r="F2200" t="s">
        <v>154</v>
      </c>
      <c r="G2200">
        <v>1</v>
      </c>
      <c r="H2200">
        <f t="shared" si="102"/>
        <v>1</v>
      </c>
      <c r="I2200">
        <v>1</v>
      </c>
      <c r="J2200">
        <v>1</v>
      </c>
      <c r="K2200">
        <v>1</v>
      </c>
      <c r="L2200">
        <f t="shared" si="103"/>
        <v>1</v>
      </c>
      <c r="M2200" t="str">
        <f t="shared" si="104"/>
        <v>T</v>
      </c>
    </row>
    <row r="2201" spans="1:13" x14ac:dyDescent="0.45">
      <c r="A2201">
        <v>6232</v>
      </c>
      <c r="B2201" t="s">
        <v>572</v>
      </c>
      <c r="C2201">
        <v>5</v>
      </c>
      <c r="D2201" t="s">
        <v>6509</v>
      </c>
      <c r="E2201" t="s">
        <v>6510</v>
      </c>
      <c r="F2201" t="s">
        <v>6511</v>
      </c>
      <c r="G2201">
        <v>0</v>
      </c>
      <c r="H2201">
        <f t="shared" si="102"/>
        <v>0</v>
      </c>
      <c r="I2201">
        <v>0</v>
      </c>
      <c r="J2201">
        <v>0</v>
      </c>
      <c r="K2201">
        <v>0</v>
      </c>
      <c r="L2201">
        <f t="shared" si="103"/>
        <v>0</v>
      </c>
      <c r="M2201" t="str">
        <f t="shared" si="104"/>
        <v>T</v>
      </c>
    </row>
    <row r="2202" spans="1:13" x14ac:dyDescent="0.45">
      <c r="A2202">
        <v>1500</v>
      </c>
      <c r="B2202" t="s">
        <v>6512</v>
      </c>
      <c r="C2202">
        <v>5</v>
      </c>
      <c r="D2202" t="s">
        <v>6513</v>
      </c>
      <c r="E2202" t="s">
        <v>6513</v>
      </c>
      <c r="F2202" t="s">
        <v>6514</v>
      </c>
      <c r="G2202">
        <v>1</v>
      </c>
      <c r="H2202">
        <f t="shared" si="102"/>
        <v>1</v>
      </c>
      <c r="I2202">
        <v>1</v>
      </c>
      <c r="J2202">
        <v>1</v>
      </c>
      <c r="K2202">
        <v>1</v>
      </c>
      <c r="L2202">
        <f t="shared" si="103"/>
        <v>1</v>
      </c>
      <c r="M2202" t="str">
        <f t="shared" si="104"/>
        <v>T</v>
      </c>
    </row>
    <row r="2203" spans="1:13" x14ac:dyDescent="0.45">
      <c r="A2203">
        <v>3283</v>
      </c>
      <c r="B2203" t="s">
        <v>6515</v>
      </c>
      <c r="C2203">
        <v>5</v>
      </c>
      <c r="D2203" t="s">
        <v>6516</v>
      </c>
      <c r="E2203" t="s">
        <v>6516</v>
      </c>
      <c r="F2203" t="s">
        <v>6517</v>
      </c>
      <c r="G2203">
        <v>1</v>
      </c>
      <c r="H2203">
        <f t="shared" si="102"/>
        <v>1</v>
      </c>
      <c r="I2203">
        <v>1</v>
      </c>
      <c r="J2203">
        <v>1</v>
      </c>
      <c r="K2203">
        <v>1</v>
      </c>
      <c r="L2203">
        <f t="shared" si="103"/>
        <v>1</v>
      </c>
      <c r="M2203" t="str">
        <f t="shared" si="104"/>
        <v>T</v>
      </c>
    </row>
    <row r="2204" spans="1:13" x14ac:dyDescent="0.45">
      <c r="A2204">
        <v>2292</v>
      </c>
      <c r="B2204" t="s">
        <v>1710</v>
      </c>
      <c r="C2204">
        <v>5</v>
      </c>
      <c r="D2204" t="s">
        <v>6518</v>
      </c>
      <c r="E2204" t="s">
        <v>6518</v>
      </c>
      <c r="F2204" t="s">
        <v>6519</v>
      </c>
      <c r="G2204">
        <v>1</v>
      </c>
      <c r="H2204">
        <f t="shared" si="102"/>
        <v>1</v>
      </c>
      <c r="I2204">
        <v>1</v>
      </c>
      <c r="J2204">
        <v>1</v>
      </c>
      <c r="K2204">
        <v>1</v>
      </c>
      <c r="L2204">
        <f t="shared" si="103"/>
        <v>1</v>
      </c>
      <c r="M2204" t="str">
        <f t="shared" si="104"/>
        <v>T</v>
      </c>
    </row>
    <row r="2205" spans="1:13" x14ac:dyDescent="0.45">
      <c r="A2205">
        <v>5086</v>
      </c>
      <c r="B2205" t="s">
        <v>6520</v>
      </c>
      <c r="C2205">
        <v>4.5</v>
      </c>
      <c r="D2205" t="s">
        <v>6521</v>
      </c>
      <c r="E2205" t="s">
        <v>6522</v>
      </c>
      <c r="F2205" t="s">
        <v>6523</v>
      </c>
      <c r="G2205">
        <v>2</v>
      </c>
      <c r="H2205">
        <f t="shared" si="102"/>
        <v>1</v>
      </c>
      <c r="I2205">
        <v>1</v>
      </c>
      <c r="J2205">
        <v>1</v>
      </c>
      <c r="K2205">
        <v>1</v>
      </c>
      <c r="L2205">
        <f t="shared" si="103"/>
        <v>1</v>
      </c>
      <c r="M2205" t="str">
        <f t="shared" si="104"/>
        <v>T</v>
      </c>
    </row>
    <row r="2206" spans="1:13" x14ac:dyDescent="0.45">
      <c r="A2206">
        <v>6867</v>
      </c>
      <c r="B2206" t="s">
        <v>6524</v>
      </c>
      <c r="C2206">
        <v>5</v>
      </c>
      <c r="D2206" t="s">
        <v>154</v>
      </c>
      <c r="E2206" t="s">
        <v>154</v>
      </c>
      <c r="F2206" t="s">
        <v>154</v>
      </c>
      <c r="G2206">
        <v>1</v>
      </c>
      <c r="H2206">
        <f t="shared" si="102"/>
        <v>1</v>
      </c>
      <c r="I2206">
        <v>1</v>
      </c>
      <c r="J2206">
        <v>1</v>
      </c>
      <c r="K2206">
        <v>1</v>
      </c>
      <c r="L2206">
        <f t="shared" si="103"/>
        <v>1</v>
      </c>
      <c r="M2206" t="str">
        <f t="shared" si="104"/>
        <v>T</v>
      </c>
    </row>
    <row r="2207" spans="1:13" x14ac:dyDescent="0.45">
      <c r="A2207">
        <v>6373</v>
      </c>
      <c r="B2207" t="s">
        <v>6525</v>
      </c>
      <c r="C2207">
        <v>3</v>
      </c>
      <c r="D2207" t="s">
        <v>6526</v>
      </c>
      <c r="E2207" t="s">
        <v>6526</v>
      </c>
      <c r="F2207" t="s">
        <v>6527</v>
      </c>
      <c r="G2207">
        <v>1</v>
      </c>
      <c r="H2207">
        <f t="shared" si="102"/>
        <v>1</v>
      </c>
      <c r="I2207">
        <v>0</v>
      </c>
      <c r="J2207">
        <v>0</v>
      </c>
      <c r="K2207">
        <v>0</v>
      </c>
      <c r="L2207">
        <f t="shared" si="103"/>
        <v>0</v>
      </c>
      <c r="M2207" t="str">
        <f t="shared" si="104"/>
        <v>F</v>
      </c>
    </row>
    <row r="2208" spans="1:13" x14ac:dyDescent="0.45">
      <c r="A2208">
        <v>6254</v>
      </c>
      <c r="B2208" t="s">
        <v>6528</v>
      </c>
      <c r="C2208">
        <v>5</v>
      </c>
      <c r="D2208" t="s">
        <v>6529</v>
      </c>
      <c r="E2208" t="s">
        <v>6529</v>
      </c>
      <c r="F2208" t="s">
        <v>6530</v>
      </c>
      <c r="G2208">
        <v>1</v>
      </c>
      <c r="H2208">
        <f t="shared" si="102"/>
        <v>1</v>
      </c>
      <c r="I2208">
        <v>1</v>
      </c>
      <c r="J2208">
        <v>1</v>
      </c>
      <c r="K2208">
        <v>1</v>
      </c>
      <c r="L2208">
        <f t="shared" si="103"/>
        <v>1</v>
      </c>
      <c r="M2208" t="str">
        <f t="shared" si="104"/>
        <v>T</v>
      </c>
    </row>
    <row r="2209" spans="1:13" x14ac:dyDescent="0.45">
      <c r="A2209">
        <v>8468</v>
      </c>
      <c r="B2209" t="s">
        <v>6531</v>
      </c>
      <c r="C2209">
        <v>3</v>
      </c>
      <c r="D2209" t="s">
        <v>6532</v>
      </c>
      <c r="E2209" t="s">
        <v>6533</v>
      </c>
      <c r="F2209" t="s">
        <v>6534</v>
      </c>
      <c r="G2209">
        <v>0</v>
      </c>
      <c r="H2209">
        <f t="shared" si="102"/>
        <v>0</v>
      </c>
      <c r="I2209">
        <v>0</v>
      </c>
      <c r="J2209">
        <v>0</v>
      </c>
      <c r="K2209">
        <v>0</v>
      </c>
      <c r="L2209">
        <f t="shared" si="103"/>
        <v>0</v>
      </c>
      <c r="M2209" t="str">
        <f t="shared" si="104"/>
        <v>T</v>
      </c>
    </row>
    <row r="2210" spans="1:13" x14ac:dyDescent="0.45">
      <c r="A2210">
        <v>3443</v>
      </c>
      <c r="B2210" t="s">
        <v>6535</v>
      </c>
      <c r="C2210">
        <v>5</v>
      </c>
      <c r="D2210" t="s">
        <v>6536</v>
      </c>
      <c r="E2210" t="s">
        <v>6536</v>
      </c>
      <c r="F2210" t="s">
        <v>6537</v>
      </c>
      <c r="G2210">
        <v>2</v>
      </c>
      <c r="H2210">
        <f t="shared" si="102"/>
        <v>1</v>
      </c>
      <c r="I2210">
        <v>1</v>
      </c>
      <c r="J2210">
        <v>1</v>
      </c>
      <c r="K2210">
        <v>1</v>
      </c>
      <c r="L2210">
        <f t="shared" si="103"/>
        <v>1</v>
      </c>
      <c r="M2210" t="str">
        <f t="shared" si="104"/>
        <v>T</v>
      </c>
    </row>
    <row r="2211" spans="1:13" x14ac:dyDescent="0.45">
      <c r="A2211">
        <v>3107</v>
      </c>
      <c r="B2211" t="s">
        <v>6538</v>
      </c>
      <c r="C2211">
        <v>4</v>
      </c>
      <c r="D2211" t="s">
        <v>1510</v>
      </c>
      <c r="E2211" t="s">
        <v>154</v>
      </c>
      <c r="F2211" t="s">
        <v>154</v>
      </c>
      <c r="G2211">
        <v>1</v>
      </c>
      <c r="H2211">
        <f t="shared" si="102"/>
        <v>1</v>
      </c>
      <c r="I2211">
        <v>1</v>
      </c>
      <c r="J2211">
        <v>1</v>
      </c>
      <c r="K2211">
        <v>1</v>
      </c>
      <c r="L2211">
        <f t="shared" si="103"/>
        <v>1</v>
      </c>
      <c r="M2211" t="str">
        <f t="shared" si="104"/>
        <v>T</v>
      </c>
    </row>
    <row r="2212" spans="1:13" x14ac:dyDescent="0.45">
      <c r="A2212">
        <v>6509</v>
      </c>
      <c r="B2212" t="s">
        <v>6539</v>
      </c>
      <c r="C2212">
        <v>3</v>
      </c>
      <c r="D2212" t="s">
        <v>6540</v>
      </c>
      <c r="E2212" t="s">
        <v>6540</v>
      </c>
      <c r="F2212" t="s">
        <v>6541</v>
      </c>
      <c r="G2212">
        <v>-1</v>
      </c>
      <c r="H2212">
        <f t="shared" si="102"/>
        <v>-1</v>
      </c>
      <c r="I2212">
        <v>-1</v>
      </c>
      <c r="J2212">
        <v>-1</v>
      </c>
      <c r="K2212">
        <v>-1</v>
      </c>
      <c r="L2212">
        <f t="shared" si="103"/>
        <v>-1</v>
      </c>
      <c r="M2212" t="str">
        <f t="shared" si="104"/>
        <v>T</v>
      </c>
    </row>
    <row r="2213" spans="1:13" x14ac:dyDescent="0.45">
      <c r="A2213">
        <v>4293</v>
      </c>
      <c r="B2213" t="s">
        <v>6542</v>
      </c>
      <c r="C2213">
        <v>5</v>
      </c>
      <c r="D2213" t="s">
        <v>6543</v>
      </c>
      <c r="E2213" t="s">
        <v>6543</v>
      </c>
      <c r="F2213" t="s">
        <v>6544</v>
      </c>
      <c r="G2213">
        <v>2</v>
      </c>
      <c r="H2213">
        <f t="shared" si="102"/>
        <v>1</v>
      </c>
      <c r="I2213">
        <v>1</v>
      </c>
      <c r="J2213">
        <v>1</v>
      </c>
      <c r="K2213">
        <v>1</v>
      </c>
      <c r="L2213">
        <f t="shared" si="103"/>
        <v>1</v>
      </c>
      <c r="M2213" t="str">
        <f t="shared" si="104"/>
        <v>T</v>
      </c>
    </row>
    <row r="2214" spans="1:13" x14ac:dyDescent="0.45">
      <c r="A2214">
        <v>1092</v>
      </c>
      <c r="B2214" t="s">
        <v>6545</v>
      </c>
      <c r="C2214">
        <v>5</v>
      </c>
      <c r="D2214" t="s">
        <v>6546</v>
      </c>
      <c r="E2214" t="s">
        <v>6546</v>
      </c>
      <c r="F2214" t="s">
        <v>6547</v>
      </c>
      <c r="G2214">
        <v>2</v>
      </c>
      <c r="H2214">
        <f t="shared" si="102"/>
        <v>1</v>
      </c>
      <c r="I2214">
        <v>1</v>
      </c>
      <c r="J2214">
        <v>1</v>
      </c>
      <c r="K2214">
        <v>1</v>
      </c>
      <c r="L2214">
        <f t="shared" si="103"/>
        <v>1</v>
      </c>
      <c r="M2214" t="str">
        <f t="shared" si="104"/>
        <v>T</v>
      </c>
    </row>
    <row r="2215" spans="1:13" x14ac:dyDescent="0.45">
      <c r="A2215">
        <v>6546</v>
      </c>
      <c r="B2215" t="s">
        <v>1851</v>
      </c>
      <c r="C2215">
        <v>4</v>
      </c>
      <c r="D2215" t="s">
        <v>6548</v>
      </c>
      <c r="E2215" t="s">
        <v>6548</v>
      </c>
      <c r="F2215" t="s">
        <v>6549</v>
      </c>
      <c r="G2215">
        <v>1</v>
      </c>
      <c r="H2215">
        <f t="shared" si="102"/>
        <v>1</v>
      </c>
      <c r="I2215">
        <v>1</v>
      </c>
      <c r="J2215">
        <v>1</v>
      </c>
      <c r="K2215">
        <v>1</v>
      </c>
      <c r="L2215">
        <f t="shared" si="103"/>
        <v>1</v>
      </c>
      <c r="M2215" t="str">
        <f t="shared" si="104"/>
        <v>T</v>
      </c>
    </row>
    <row r="2216" spans="1:13" x14ac:dyDescent="0.45">
      <c r="A2216">
        <v>1744</v>
      </c>
      <c r="B2216" t="s">
        <v>6550</v>
      </c>
      <c r="C2216">
        <v>5</v>
      </c>
      <c r="D2216" t="s">
        <v>6551</v>
      </c>
      <c r="E2216" t="s">
        <v>6551</v>
      </c>
      <c r="F2216" t="s">
        <v>6552</v>
      </c>
      <c r="G2216">
        <v>1</v>
      </c>
      <c r="H2216">
        <f t="shared" si="102"/>
        <v>1</v>
      </c>
      <c r="I2216">
        <v>1</v>
      </c>
      <c r="J2216">
        <v>1</v>
      </c>
      <c r="K2216">
        <v>1</v>
      </c>
      <c r="L2216">
        <f t="shared" si="103"/>
        <v>1</v>
      </c>
      <c r="M2216" t="str">
        <f t="shared" si="104"/>
        <v>T</v>
      </c>
    </row>
    <row r="2217" spans="1:13" x14ac:dyDescent="0.45">
      <c r="A2217">
        <v>598</v>
      </c>
      <c r="B2217" t="s">
        <v>4604</v>
      </c>
      <c r="C2217">
        <v>4.5</v>
      </c>
      <c r="D2217" t="s">
        <v>6553</v>
      </c>
      <c r="E2217" t="s">
        <v>6554</v>
      </c>
      <c r="F2217" t="s">
        <v>6555</v>
      </c>
      <c r="G2217">
        <v>-2</v>
      </c>
      <c r="H2217">
        <f t="shared" si="102"/>
        <v>-1</v>
      </c>
      <c r="I2217">
        <v>1</v>
      </c>
      <c r="J2217">
        <v>1</v>
      </c>
      <c r="K2217">
        <v>1</v>
      </c>
      <c r="L2217">
        <f t="shared" si="103"/>
        <v>1</v>
      </c>
      <c r="M2217" t="str">
        <f t="shared" si="104"/>
        <v>F</v>
      </c>
    </row>
    <row r="2218" spans="1:13" x14ac:dyDescent="0.45">
      <c r="A2218">
        <v>8679</v>
      </c>
      <c r="B2218" t="s">
        <v>6556</v>
      </c>
      <c r="C2218">
        <v>4</v>
      </c>
      <c r="D2218" t="s">
        <v>6557</v>
      </c>
      <c r="E2218" t="s">
        <v>6558</v>
      </c>
      <c r="F2218" t="s">
        <v>6559</v>
      </c>
      <c r="G2218">
        <v>-1</v>
      </c>
      <c r="H2218">
        <f t="shared" si="102"/>
        <v>-1</v>
      </c>
      <c r="I2218">
        <v>1</v>
      </c>
      <c r="J2218">
        <v>1</v>
      </c>
      <c r="K2218">
        <v>1</v>
      </c>
      <c r="L2218">
        <f t="shared" si="103"/>
        <v>1</v>
      </c>
      <c r="M2218" t="str">
        <f t="shared" si="104"/>
        <v>F</v>
      </c>
    </row>
    <row r="2219" spans="1:13" x14ac:dyDescent="0.45">
      <c r="A2219">
        <v>1802</v>
      </c>
      <c r="B2219" t="s">
        <v>6560</v>
      </c>
      <c r="C2219">
        <v>5</v>
      </c>
      <c r="D2219" t="s">
        <v>1029</v>
      </c>
      <c r="E2219" t="s">
        <v>1029</v>
      </c>
      <c r="F2219" t="s">
        <v>1030</v>
      </c>
      <c r="G2219">
        <v>2</v>
      </c>
      <c r="H2219">
        <f t="shared" si="102"/>
        <v>1</v>
      </c>
      <c r="I2219">
        <v>1</v>
      </c>
      <c r="J2219">
        <v>1</v>
      </c>
      <c r="K2219">
        <v>1</v>
      </c>
      <c r="L2219">
        <f t="shared" si="103"/>
        <v>1</v>
      </c>
      <c r="M2219" t="str">
        <f t="shared" si="104"/>
        <v>T</v>
      </c>
    </row>
    <row r="2220" spans="1:13" x14ac:dyDescent="0.45">
      <c r="A2220">
        <v>4192</v>
      </c>
      <c r="B2220" t="s">
        <v>6561</v>
      </c>
      <c r="C2220">
        <v>4</v>
      </c>
      <c r="D2220" t="s">
        <v>6562</v>
      </c>
      <c r="E2220" t="s">
        <v>6563</v>
      </c>
      <c r="F2220" t="s">
        <v>6564</v>
      </c>
      <c r="G2220">
        <v>0</v>
      </c>
      <c r="H2220">
        <f t="shared" si="102"/>
        <v>0</v>
      </c>
      <c r="I2220">
        <v>0</v>
      </c>
      <c r="J2220">
        <v>0</v>
      </c>
      <c r="K2220">
        <v>0</v>
      </c>
      <c r="L2220">
        <f t="shared" si="103"/>
        <v>0</v>
      </c>
      <c r="M2220" t="str">
        <f t="shared" si="104"/>
        <v>T</v>
      </c>
    </row>
    <row r="2221" spans="1:13" x14ac:dyDescent="0.45">
      <c r="A2221">
        <v>7058</v>
      </c>
      <c r="B2221" t="s">
        <v>4600</v>
      </c>
      <c r="C2221">
        <v>4</v>
      </c>
      <c r="D2221" t="s">
        <v>126</v>
      </c>
      <c r="E2221" t="s">
        <v>126</v>
      </c>
      <c r="F2221" t="s">
        <v>127</v>
      </c>
      <c r="G2221">
        <v>1</v>
      </c>
      <c r="H2221">
        <f t="shared" si="102"/>
        <v>1</v>
      </c>
      <c r="I2221">
        <v>1</v>
      </c>
      <c r="J2221">
        <v>1</v>
      </c>
      <c r="K2221">
        <v>1</v>
      </c>
      <c r="L2221">
        <f t="shared" si="103"/>
        <v>1</v>
      </c>
      <c r="M2221" t="str">
        <f t="shared" si="104"/>
        <v>T</v>
      </c>
    </row>
    <row r="2222" spans="1:13" x14ac:dyDescent="0.45">
      <c r="A2222">
        <v>8005</v>
      </c>
      <c r="B2222" t="s">
        <v>728</v>
      </c>
      <c r="C2222">
        <v>5</v>
      </c>
      <c r="D2222" t="s">
        <v>6565</v>
      </c>
      <c r="E2222" t="s">
        <v>6566</v>
      </c>
      <c r="F2222" t="s">
        <v>6567</v>
      </c>
      <c r="G2222">
        <v>3</v>
      </c>
      <c r="H2222">
        <f t="shared" si="102"/>
        <v>1</v>
      </c>
      <c r="I2222">
        <v>1</v>
      </c>
      <c r="J2222">
        <v>1</v>
      </c>
      <c r="K2222">
        <v>1</v>
      </c>
      <c r="L2222">
        <f t="shared" si="103"/>
        <v>1</v>
      </c>
      <c r="M2222" t="str">
        <f t="shared" si="104"/>
        <v>T</v>
      </c>
    </row>
    <row r="2223" spans="1:13" x14ac:dyDescent="0.45">
      <c r="A2223">
        <v>2818</v>
      </c>
      <c r="B2223" t="s">
        <v>6568</v>
      </c>
      <c r="C2223">
        <v>5</v>
      </c>
      <c r="D2223" t="s">
        <v>154</v>
      </c>
      <c r="E2223" t="s">
        <v>154</v>
      </c>
      <c r="F2223" t="s">
        <v>154</v>
      </c>
      <c r="G2223">
        <v>1</v>
      </c>
      <c r="H2223">
        <f t="shared" si="102"/>
        <v>1</v>
      </c>
      <c r="I2223">
        <v>1</v>
      </c>
      <c r="J2223">
        <v>1</v>
      </c>
      <c r="K2223">
        <v>1</v>
      </c>
      <c r="L2223">
        <f t="shared" si="103"/>
        <v>1</v>
      </c>
      <c r="M2223" t="str">
        <f t="shared" si="104"/>
        <v>T</v>
      </c>
    </row>
    <row r="2224" spans="1:13" x14ac:dyDescent="0.45">
      <c r="A2224">
        <v>7456</v>
      </c>
      <c r="B2224" t="s">
        <v>6489</v>
      </c>
      <c r="C2224">
        <v>5</v>
      </c>
      <c r="D2224" t="s">
        <v>6569</v>
      </c>
      <c r="E2224" t="s">
        <v>6570</v>
      </c>
      <c r="F2224" t="s">
        <v>6571</v>
      </c>
      <c r="G2224">
        <v>2</v>
      </c>
      <c r="H2224">
        <f t="shared" si="102"/>
        <v>1</v>
      </c>
      <c r="I2224">
        <v>1</v>
      </c>
      <c r="J2224">
        <v>1</v>
      </c>
      <c r="K2224">
        <v>1</v>
      </c>
      <c r="L2224">
        <f t="shared" si="103"/>
        <v>1</v>
      </c>
      <c r="M2224" t="str">
        <f t="shared" si="104"/>
        <v>T</v>
      </c>
    </row>
    <row r="2225" spans="1:13" x14ac:dyDescent="0.45">
      <c r="A2225">
        <v>263</v>
      </c>
      <c r="B2225" t="s">
        <v>6572</v>
      </c>
      <c r="C2225">
        <v>4</v>
      </c>
      <c r="D2225" t="s">
        <v>6573</v>
      </c>
      <c r="E2225" t="s">
        <v>6573</v>
      </c>
      <c r="F2225" t="s">
        <v>6574</v>
      </c>
      <c r="G2225">
        <v>1</v>
      </c>
      <c r="H2225">
        <f t="shared" si="102"/>
        <v>1</v>
      </c>
      <c r="I2225">
        <v>1</v>
      </c>
      <c r="J2225">
        <v>1</v>
      </c>
      <c r="K2225">
        <v>1</v>
      </c>
      <c r="L2225">
        <f t="shared" si="103"/>
        <v>1</v>
      </c>
      <c r="M2225" t="str">
        <f t="shared" si="104"/>
        <v>T</v>
      </c>
    </row>
    <row r="2226" spans="1:13" x14ac:dyDescent="0.45">
      <c r="A2226">
        <v>1551</v>
      </c>
      <c r="B2226" t="s">
        <v>6575</v>
      </c>
      <c r="C2226">
        <v>5</v>
      </c>
      <c r="D2226" t="s">
        <v>6576</v>
      </c>
      <c r="E2226" t="s">
        <v>6577</v>
      </c>
      <c r="F2226" t="s">
        <v>6578</v>
      </c>
      <c r="G2226">
        <v>1</v>
      </c>
      <c r="H2226">
        <f t="shared" si="102"/>
        <v>1</v>
      </c>
      <c r="I2226">
        <v>1</v>
      </c>
      <c r="J2226">
        <v>1</v>
      </c>
      <c r="K2226">
        <v>1</v>
      </c>
      <c r="L2226">
        <f t="shared" si="103"/>
        <v>1</v>
      </c>
      <c r="M2226" t="str">
        <f t="shared" si="104"/>
        <v>T</v>
      </c>
    </row>
    <row r="2227" spans="1:13" x14ac:dyDescent="0.45">
      <c r="A2227">
        <v>4129</v>
      </c>
      <c r="B2227" t="s">
        <v>6579</v>
      </c>
      <c r="C2227">
        <v>5</v>
      </c>
      <c r="D2227" t="s">
        <v>6580</v>
      </c>
      <c r="E2227" t="s">
        <v>6581</v>
      </c>
      <c r="F2227" t="s">
        <v>6582</v>
      </c>
      <c r="G2227">
        <v>2</v>
      </c>
      <c r="H2227">
        <f t="shared" si="102"/>
        <v>1</v>
      </c>
      <c r="I2227">
        <v>1</v>
      </c>
      <c r="J2227">
        <v>1</v>
      </c>
      <c r="K2227">
        <v>1</v>
      </c>
      <c r="L2227">
        <f t="shared" si="103"/>
        <v>1</v>
      </c>
      <c r="M2227" t="str">
        <f t="shared" si="104"/>
        <v>T</v>
      </c>
    </row>
    <row r="2228" spans="1:13" x14ac:dyDescent="0.45">
      <c r="A2228">
        <v>853</v>
      </c>
      <c r="B2228" t="s">
        <v>6464</v>
      </c>
      <c r="C2228">
        <v>4</v>
      </c>
      <c r="D2228" t="s">
        <v>6583</v>
      </c>
      <c r="E2228" t="s">
        <v>6584</v>
      </c>
      <c r="F2228" t="s">
        <v>6585</v>
      </c>
      <c r="G2228">
        <v>1</v>
      </c>
      <c r="H2228">
        <f t="shared" si="102"/>
        <v>1</v>
      </c>
      <c r="I2228">
        <v>1</v>
      </c>
      <c r="J2228">
        <v>1</v>
      </c>
      <c r="K2228">
        <v>1</v>
      </c>
      <c r="L2228">
        <f t="shared" si="103"/>
        <v>1</v>
      </c>
      <c r="M2228" t="str">
        <f t="shared" si="104"/>
        <v>T</v>
      </c>
    </row>
    <row r="2229" spans="1:13" x14ac:dyDescent="0.45">
      <c r="A2229">
        <v>7023</v>
      </c>
      <c r="B2229" t="s">
        <v>6586</v>
      </c>
      <c r="C2229">
        <v>5</v>
      </c>
      <c r="D2229" t="s">
        <v>1689</v>
      </c>
      <c r="E2229" t="s">
        <v>1689</v>
      </c>
      <c r="F2229" t="s">
        <v>1690</v>
      </c>
      <c r="G2229">
        <v>2</v>
      </c>
      <c r="H2229">
        <f t="shared" si="102"/>
        <v>1</v>
      </c>
      <c r="I2229">
        <v>1</v>
      </c>
      <c r="J2229">
        <v>1</v>
      </c>
      <c r="K2229">
        <v>1</v>
      </c>
      <c r="L2229">
        <f t="shared" si="103"/>
        <v>1</v>
      </c>
      <c r="M2229" t="str">
        <f t="shared" si="104"/>
        <v>T</v>
      </c>
    </row>
    <row r="2230" spans="1:13" x14ac:dyDescent="0.45">
      <c r="A2230">
        <v>7315</v>
      </c>
      <c r="B2230" t="s">
        <v>6587</v>
      </c>
      <c r="C2230">
        <v>4</v>
      </c>
      <c r="D2230" t="s">
        <v>6588</v>
      </c>
      <c r="E2230" t="s">
        <v>6588</v>
      </c>
      <c r="F2230" t="s">
        <v>6589</v>
      </c>
      <c r="G2230">
        <v>1</v>
      </c>
      <c r="H2230">
        <f t="shared" si="102"/>
        <v>1</v>
      </c>
      <c r="I2230">
        <v>1</v>
      </c>
      <c r="J2230">
        <v>1</v>
      </c>
      <c r="K2230">
        <v>1</v>
      </c>
      <c r="L2230">
        <f t="shared" si="103"/>
        <v>1</v>
      </c>
      <c r="M2230" t="str">
        <f t="shared" si="104"/>
        <v>T</v>
      </c>
    </row>
    <row r="2231" spans="1:13" x14ac:dyDescent="0.45">
      <c r="A2231">
        <v>6550</v>
      </c>
      <c r="B2231" t="s">
        <v>6590</v>
      </c>
      <c r="C2231">
        <v>4.5</v>
      </c>
      <c r="D2231" t="s">
        <v>6591</v>
      </c>
      <c r="E2231" t="s">
        <v>6592</v>
      </c>
      <c r="F2231" t="s">
        <v>6593</v>
      </c>
      <c r="G2231">
        <v>1</v>
      </c>
      <c r="H2231">
        <f t="shared" si="102"/>
        <v>1</v>
      </c>
      <c r="I2231">
        <v>1</v>
      </c>
      <c r="J2231">
        <v>1</v>
      </c>
      <c r="K2231">
        <v>1</v>
      </c>
      <c r="L2231">
        <f t="shared" si="103"/>
        <v>1</v>
      </c>
      <c r="M2231" t="str">
        <f t="shared" si="104"/>
        <v>T</v>
      </c>
    </row>
    <row r="2232" spans="1:13" x14ac:dyDescent="0.45">
      <c r="A2232">
        <v>3433</v>
      </c>
      <c r="B2232" t="s">
        <v>4496</v>
      </c>
      <c r="C2232">
        <v>4</v>
      </c>
      <c r="D2232" t="s">
        <v>6594</v>
      </c>
      <c r="E2232" t="s">
        <v>6595</v>
      </c>
      <c r="F2232" t="s">
        <v>6596</v>
      </c>
      <c r="G2232">
        <v>2</v>
      </c>
      <c r="H2232">
        <f t="shared" si="102"/>
        <v>1</v>
      </c>
      <c r="I2232">
        <v>1</v>
      </c>
      <c r="J2232">
        <v>1</v>
      </c>
      <c r="K2232">
        <v>1</v>
      </c>
      <c r="L2232">
        <f t="shared" si="103"/>
        <v>1</v>
      </c>
      <c r="M2232" t="str">
        <f t="shared" si="104"/>
        <v>T</v>
      </c>
    </row>
    <row r="2233" spans="1:13" x14ac:dyDescent="0.45">
      <c r="A2233">
        <v>2123</v>
      </c>
      <c r="B2233" t="s">
        <v>6597</v>
      </c>
      <c r="C2233">
        <v>4</v>
      </c>
      <c r="D2233" t="s">
        <v>6598</v>
      </c>
      <c r="E2233" t="s">
        <v>6599</v>
      </c>
      <c r="F2233" t="s">
        <v>6600</v>
      </c>
      <c r="G2233">
        <v>-1</v>
      </c>
      <c r="H2233">
        <f t="shared" si="102"/>
        <v>-1</v>
      </c>
      <c r="I2233">
        <v>-1</v>
      </c>
      <c r="J2233">
        <v>-1</v>
      </c>
      <c r="K2233">
        <v>-1</v>
      </c>
      <c r="L2233">
        <f t="shared" si="103"/>
        <v>-1</v>
      </c>
      <c r="M2233" t="str">
        <f t="shared" si="104"/>
        <v>T</v>
      </c>
    </row>
    <row r="2234" spans="1:13" x14ac:dyDescent="0.45">
      <c r="A2234">
        <v>7737</v>
      </c>
      <c r="B2234" t="s">
        <v>798</v>
      </c>
      <c r="C2234">
        <v>2.5</v>
      </c>
      <c r="D2234" t="s">
        <v>6601</v>
      </c>
      <c r="E2234" t="s">
        <v>6602</v>
      </c>
      <c r="F2234" t="s">
        <v>6603</v>
      </c>
      <c r="G2234">
        <v>-1</v>
      </c>
      <c r="H2234">
        <f t="shared" si="102"/>
        <v>-1</v>
      </c>
      <c r="I2234">
        <v>-1</v>
      </c>
      <c r="J2234">
        <v>-1</v>
      </c>
      <c r="K2234">
        <v>-1</v>
      </c>
      <c r="L2234">
        <f t="shared" si="103"/>
        <v>-1</v>
      </c>
      <c r="M2234" t="str">
        <f t="shared" si="104"/>
        <v>T</v>
      </c>
    </row>
    <row r="2235" spans="1:13" x14ac:dyDescent="0.45">
      <c r="A2235">
        <v>8638</v>
      </c>
      <c r="B2235" t="s">
        <v>6604</v>
      </c>
      <c r="C2235">
        <v>4</v>
      </c>
      <c r="D2235" t="s">
        <v>6605</v>
      </c>
      <c r="E2235" t="s">
        <v>6606</v>
      </c>
      <c r="F2235" t="s">
        <v>6607</v>
      </c>
      <c r="G2235">
        <v>0</v>
      </c>
      <c r="H2235">
        <f t="shared" si="102"/>
        <v>0</v>
      </c>
      <c r="I2235">
        <v>0</v>
      </c>
      <c r="J2235">
        <v>0</v>
      </c>
      <c r="K2235">
        <v>0</v>
      </c>
      <c r="L2235">
        <f t="shared" si="103"/>
        <v>0</v>
      </c>
      <c r="M2235" t="str">
        <f t="shared" si="104"/>
        <v>T</v>
      </c>
    </row>
    <row r="2236" spans="1:13" x14ac:dyDescent="0.45">
      <c r="A2236">
        <v>657</v>
      </c>
      <c r="B2236" t="s">
        <v>6608</v>
      </c>
      <c r="C2236">
        <v>4</v>
      </c>
      <c r="D2236" t="s">
        <v>6609</v>
      </c>
      <c r="E2236" t="s">
        <v>6610</v>
      </c>
      <c r="F2236" t="s">
        <v>6611</v>
      </c>
      <c r="G2236">
        <v>0</v>
      </c>
      <c r="H2236">
        <f t="shared" si="102"/>
        <v>0</v>
      </c>
      <c r="I2236">
        <v>0</v>
      </c>
      <c r="J2236">
        <v>0</v>
      </c>
      <c r="K2236">
        <v>0</v>
      </c>
      <c r="L2236">
        <f t="shared" si="103"/>
        <v>0</v>
      </c>
      <c r="M2236" t="str">
        <f t="shared" si="104"/>
        <v>T</v>
      </c>
    </row>
    <row r="2237" spans="1:13" x14ac:dyDescent="0.45">
      <c r="A2237">
        <v>8525</v>
      </c>
      <c r="B2237" t="s">
        <v>6612</v>
      </c>
      <c r="C2237">
        <v>4.5</v>
      </c>
      <c r="D2237" t="s">
        <v>6613</v>
      </c>
      <c r="E2237" t="s">
        <v>6614</v>
      </c>
      <c r="F2237" t="s">
        <v>969</v>
      </c>
      <c r="G2237">
        <v>1</v>
      </c>
      <c r="H2237">
        <f t="shared" si="102"/>
        <v>1</v>
      </c>
      <c r="I2237">
        <v>1</v>
      </c>
      <c r="J2237">
        <v>1</v>
      </c>
      <c r="K2237">
        <v>1</v>
      </c>
      <c r="L2237">
        <f t="shared" si="103"/>
        <v>1</v>
      </c>
      <c r="M2237" t="str">
        <f t="shared" si="104"/>
        <v>T</v>
      </c>
    </row>
    <row r="2238" spans="1:13" x14ac:dyDescent="0.45">
      <c r="A2238">
        <v>6563</v>
      </c>
      <c r="B2238" t="s">
        <v>6615</v>
      </c>
      <c r="C2238">
        <v>3</v>
      </c>
      <c r="D2238" t="s">
        <v>6616</v>
      </c>
      <c r="E2238" t="s">
        <v>6616</v>
      </c>
      <c r="F2238" t="s">
        <v>6617</v>
      </c>
      <c r="G2238">
        <v>-1</v>
      </c>
      <c r="H2238">
        <f t="shared" si="102"/>
        <v>-1</v>
      </c>
      <c r="I2238">
        <v>-1</v>
      </c>
      <c r="J2238">
        <v>-1</v>
      </c>
      <c r="K2238">
        <v>-1</v>
      </c>
      <c r="L2238">
        <f t="shared" si="103"/>
        <v>-1</v>
      </c>
      <c r="M2238" t="str">
        <f t="shared" si="104"/>
        <v>T</v>
      </c>
    </row>
    <row r="2239" spans="1:13" x14ac:dyDescent="0.45">
      <c r="A2239">
        <v>2612</v>
      </c>
      <c r="B2239" t="s">
        <v>6618</v>
      </c>
      <c r="C2239">
        <v>5</v>
      </c>
      <c r="D2239" t="s">
        <v>6619</v>
      </c>
      <c r="E2239" t="s">
        <v>6620</v>
      </c>
      <c r="F2239" t="s">
        <v>6621</v>
      </c>
      <c r="G2239">
        <v>2</v>
      </c>
      <c r="H2239">
        <f t="shared" si="102"/>
        <v>1</v>
      </c>
      <c r="I2239">
        <v>1</v>
      </c>
      <c r="J2239">
        <v>1</v>
      </c>
      <c r="K2239">
        <v>1</v>
      </c>
      <c r="L2239">
        <f t="shared" si="103"/>
        <v>1</v>
      </c>
      <c r="M2239" t="str">
        <f t="shared" si="104"/>
        <v>T</v>
      </c>
    </row>
    <row r="2240" spans="1:13" x14ac:dyDescent="0.45">
      <c r="A2240">
        <v>967</v>
      </c>
      <c r="B2240">
        <v>59595959</v>
      </c>
      <c r="C2240">
        <v>4</v>
      </c>
      <c r="D2240" t="s">
        <v>6622</v>
      </c>
      <c r="E2240" t="s">
        <v>6623</v>
      </c>
      <c r="F2240" t="s">
        <v>6624</v>
      </c>
      <c r="G2240">
        <v>1</v>
      </c>
      <c r="H2240">
        <f t="shared" si="102"/>
        <v>1</v>
      </c>
      <c r="I2240">
        <v>0</v>
      </c>
      <c r="J2240">
        <v>0</v>
      </c>
      <c r="K2240">
        <v>0</v>
      </c>
      <c r="L2240">
        <f t="shared" si="103"/>
        <v>0</v>
      </c>
      <c r="M2240" t="str">
        <f t="shared" si="104"/>
        <v>F</v>
      </c>
    </row>
    <row r="2241" spans="1:13" x14ac:dyDescent="0.45">
      <c r="A2241">
        <v>7905</v>
      </c>
      <c r="B2241" t="s">
        <v>6625</v>
      </c>
      <c r="C2241">
        <v>5</v>
      </c>
      <c r="D2241" t="s">
        <v>6626</v>
      </c>
      <c r="E2241" t="s">
        <v>6626</v>
      </c>
      <c r="F2241" t="s">
        <v>6626</v>
      </c>
      <c r="G2241">
        <v>0</v>
      </c>
      <c r="H2241">
        <f t="shared" si="102"/>
        <v>0</v>
      </c>
      <c r="I2241">
        <v>1</v>
      </c>
      <c r="J2241">
        <v>1</v>
      </c>
      <c r="K2241">
        <v>1</v>
      </c>
      <c r="L2241">
        <f t="shared" si="103"/>
        <v>1</v>
      </c>
      <c r="M2241" t="str">
        <f t="shared" si="104"/>
        <v>F</v>
      </c>
    </row>
    <row r="2242" spans="1:13" x14ac:dyDescent="0.45">
      <c r="A2242">
        <v>3462</v>
      </c>
      <c r="B2242" t="s">
        <v>6627</v>
      </c>
      <c r="C2242">
        <v>5</v>
      </c>
      <c r="D2242" t="s">
        <v>6628</v>
      </c>
      <c r="E2242" t="s">
        <v>6628</v>
      </c>
      <c r="F2242" t="s">
        <v>6629</v>
      </c>
      <c r="G2242">
        <v>1</v>
      </c>
      <c r="H2242">
        <f t="shared" si="102"/>
        <v>1</v>
      </c>
      <c r="I2242">
        <v>1</v>
      </c>
      <c r="J2242">
        <v>1</v>
      </c>
      <c r="K2242">
        <v>1</v>
      </c>
      <c r="L2242">
        <f t="shared" si="103"/>
        <v>1</v>
      </c>
      <c r="M2242" t="str">
        <f t="shared" si="104"/>
        <v>T</v>
      </c>
    </row>
    <row r="2243" spans="1:13" x14ac:dyDescent="0.45">
      <c r="A2243">
        <v>3626</v>
      </c>
      <c r="B2243" t="s">
        <v>6630</v>
      </c>
      <c r="C2243">
        <v>2.5</v>
      </c>
      <c r="D2243" t="s">
        <v>6631</v>
      </c>
      <c r="E2243" t="s">
        <v>6631</v>
      </c>
      <c r="F2243" t="s">
        <v>6632</v>
      </c>
      <c r="G2243">
        <v>0</v>
      </c>
      <c r="H2243">
        <f t="shared" ref="H2243:H2306" si="105">IF(G2243&gt;=1,1,IF(G2243&lt;=-1,-1,0))</f>
        <v>0</v>
      </c>
      <c r="I2243">
        <v>1</v>
      </c>
      <c r="J2243">
        <v>1</v>
      </c>
      <c r="K2243">
        <v>1</v>
      </c>
      <c r="L2243">
        <f t="shared" ref="L2243:L2306" si="106">IF(AND(I2243=J2243,I2243=K2243,J2243=K2243),I2243)</f>
        <v>1</v>
      </c>
      <c r="M2243" t="str">
        <f t="shared" ref="M2243:M2306" si="107">IF(H2243=L2243,"T","F")</f>
        <v>F</v>
      </c>
    </row>
    <row r="2244" spans="1:13" x14ac:dyDescent="0.45">
      <c r="A2244">
        <v>6258</v>
      </c>
      <c r="B2244" t="s">
        <v>6633</v>
      </c>
      <c r="C2244">
        <v>4</v>
      </c>
      <c r="D2244" t="s">
        <v>4063</v>
      </c>
      <c r="E2244" t="s">
        <v>4063</v>
      </c>
      <c r="F2244" t="s">
        <v>4064</v>
      </c>
      <c r="G2244">
        <v>2</v>
      </c>
      <c r="H2244">
        <f t="shared" si="105"/>
        <v>1</v>
      </c>
      <c r="I2244">
        <v>1</v>
      </c>
      <c r="J2244">
        <v>1</v>
      </c>
      <c r="K2244">
        <v>1</v>
      </c>
      <c r="L2244">
        <f t="shared" si="106"/>
        <v>1</v>
      </c>
      <c r="M2244" t="str">
        <f t="shared" si="107"/>
        <v>T</v>
      </c>
    </row>
    <row r="2245" spans="1:13" x14ac:dyDescent="0.45">
      <c r="A2245">
        <v>1286</v>
      </c>
      <c r="B2245" t="s">
        <v>6634</v>
      </c>
      <c r="C2245">
        <v>5</v>
      </c>
      <c r="D2245" t="s">
        <v>6635</v>
      </c>
      <c r="E2245" t="s">
        <v>6636</v>
      </c>
      <c r="F2245" t="s">
        <v>6637</v>
      </c>
      <c r="G2245">
        <v>2</v>
      </c>
      <c r="H2245">
        <f t="shared" si="105"/>
        <v>1</v>
      </c>
      <c r="I2245">
        <v>1</v>
      </c>
      <c r="J2245">
        <v>1</v>
      </c>
      <c r="K2245">
        <v>1</v>
      </c>
      <c r="L2245">
        <f t="shared" si="106"/>
        <v>1</v>
      </c>
      <c r="M2245" t="str">
        <f t="shared" si="107"/>
        <v>T</v>
      </c>
    </row>
    <row r="2246" spans="1:13" x14ac:dyDescent="0.45">
      <c r="A2246">
        <v>8274</v>
      </c>
      <c r="B2246" t="s">
        <v>6638</v>
      </c>
      <c r="C2246">
        <v>3.5</v>
      </c>
      <c r="D2246" t="s">
        <v>6639</v>
      </c>
      <c r="E2246" t="s">
        <v>6640</v>
      </c>
      <c r="F2246" t="s">
        <v>6641</v>
      </c>
      <c r="G2246">
        <v>0</v>
      </c>
      <c r="H2246">
        <f t="shared" si="105"/>
        <v>0</v>
      </c>
      <c r="I2246">
        <v>-1</v>
      </c>
      <c r="J2246">
        <v>-1</v>
      </c>
      <c r="K2246">
        <v>-1</v>
      </c>
      <c r="L2246">
        <f t="shared" si="106"/>
        <v>-1</v>
      </c>
      <c r="M2246" t="str">
        <f t="shared" si="107"/>
        <v>F</v>
      </c>
    </row>
    <row r="2247" spans="1:13" x14ac:dyDescent="0.45">
      <c r="A2247">
        <v>1688</v>
      </c>
      <c r="B2247" t="s">
        <v>6642</v>
      </c>
      <c r="C2247">
        <v>5</v>
      </c>
      <c r="D2247" t="s">
        <v>6643</v>
      </c>
      <c r="E2247" t="s">
        <v>6644</v>
      </c>
      <c r="F2247" t="s">
        <v>6645</v>
      </c>
      <c r="G2247">
        <v>0</v>
      </c>
      <c r="H2247">
        <f t="shared" si="105"/>
        <v>0</v>
      </c>
      <c r="I2247">
        <v>1</v>
      </c>
      <c r="J2247">
        <v>1</v>
      </c>
      <c r="K2247">
        <v>1</v>
      </c>
      <c r="L2247">
        <f t="shared" si="106"/>
        <v>1</v>
      </c>
      <c r="M2247" t="str">
        <f t="shared" si="107"/>
        <v>F</v>
      </c>
    </row>
    <row r="2248" spans="1:13" x14ac:dyDescent="0.45">
      <c r="A2248">
        <v>1731</v>
      </c>
      <c r="B2248" t="s">
        <v>6646</v>
      </c>
      <c r="C2248">
        <v>4.5</v>
      </c>
      <c r="D2248" t="s">
        <v>6647</v>
      </c>
      <c r="E2248" t="s">
        <v>6648</v>
      </c>
      <c r="F2248" t="s">
        <v>6649</v>
      </c>
      <c r="G2248">
        <v>4</v>
      </c>
      <c r="H2248">
        <f t="shared" si="105"/>
        <v>1</v>
      </c>
      <c r="I2248">
        <v>1</v>
      </c>
      <c r="J2248">
        <v>1</v>
      </c>
      <c r="K2248">
        <v>1</v>
      </c>
      <c r="L2248">
        <f t="shared" si="106"/>
        <v>1</v>
      </c>
      <c r="M2248" t="str">
        <f t="shared" si="107"/>
        <v>T</v>
      </c>
    </row>
    <row r="2249" spans="1:13" x14ac:dyDescent="0.45">
      <c r="A2249">
        <v>5613</v>
      </c>
      <c r="B2249" t="s">
        <v>6650</v>
      </c>
      <c r="C2249">
        <v>5</v>
      </c>
      <c r="D2249" t="s">
        <v>6651</v>
      </c>
      <c r="E2249" t="s">
        <v>6652</v>
      </c>
      <c r="F2249" t="s">
        <v>6653</v>
      </c>
      <c r="G2249">
        <v>1</v>
      </c>
      <c r="H2249">
        <f t="shared" si="105"/>
        <v>1</v>
      </c>
      <c r="I2249">
        <v>1</v>
      </c>
      <c r="J2249">
        <v>1</v>
      </c>
      <c r="K2249">
        <v>1</v>
      </c>
      <c r="L2249">
        <f t="shared" si="106"/>
        <v>1</v>
      </c>
      <c r="M2249" t="str">
        <f t="shared" si="107"/>
        <v>T</v>
      </c>
    </row>
    <row r="2250" spans="1:13" x14ac:dyDescent="0.45">
      <c r="A2250">
        <v>1661</v>
      </c>
      <c r="B2250" t="s">
        <v>6654</v>
      </c>
      <c r="C2250">
        <v>5</v>
      </c>
      <c r="D2250" t="s">
        <v>6655</v>
      </c>
      <c r="E2250" t="s">
        <v>6656</v>
      </c>
      <c r="F2250" t="s">
        <v>6657</v>
      </c>
      <c r="G2250">
        <v>1</v>
      </c>
      <c r="H2250">
        <f t="shared" si="105"/>
        <v>1</v>
      </c>
      <c r="I2250">
        <v>1</v>
      </c>
      <c r="J2250">
        <v>1</v>
      </c>
      <c r="K2250">
        <v>1</v>
      </c>
      <c r="L2250">
        <f t="shared" si="106"/>
        <v>1</v>
      </c>
      <c r="M2250" t="str">
        <f t="shared" si="107"/>
        <v>T</v>
      </c>
    </row>
    <row r="2251" spans="1:13" x14ac:dyDescent="0.45">
      <c r="A2251">
        <v>779</v>
      </c>
      <c r="B2251" t="s">
        <v>6658</v>
      </c>
      <c r="C2251">
        <v>5</v>
      </c>
      <c r="D2251" t="s">
        <v>6659</v>
      </c>
      <c r="E2251" t="s">
        <v>6660</v>
      </c>
      <c r="F2251" t="s">
        <v>6661</v>
      </c>
      <c r="G2251">
        <v>0</v>
      </c>
      <c r="H2251">
        <f t="shared" si="105"/>
        <v>0</v>
      </c>
      <c r="I2251">
        <v>1</v>
      </c>
      <c r="J2251">
        <v>1</v>
      </c>
      <c r="K2251">
        <v>1</v>
      </c>
      <c r="L2251">
        <f t="shared" si="106"/>
        <v>1</v>
      </c>
      <c r="M2251" t="str">
        <f t="shared" si="107"/>
        <v>F</v>
      </c>
    </row>
    <row r="2252" spans="1:13" x14ac:dyDescent="0.45">
      <c r="A2252">
        <v>4509</v>
      </c>
      <c r="B2252" t="s">
        <v>6662</v>
      </c>
      <c r="C2252">
        <v>3.5</v>
      </c>
      <c r="D2252" t="s">
        <v>6663</v>
      </c>
      <c r="E2252" t="s">
        <v>6664</v>
      </c>
      <c r="F2252" t="s">
        <v>6665</v>
      </c>
      <c r="G2252">
        <v>0</v>
      </c>
      <c r="H2252">
        <f t="shared" si="105"/>
        <v>0</v>
      </c>
      <c r="I2252">
        <v>0</v>
      </c>
      <c r="J2252">
        <v>0</v>
      </c>
      <c r="K2252">
        <v>0</v>
      </c>
      <c r="L2252">
        <f t="shared" si="106"/>
        <v>0</v>
      </c>
      <c r="M2252" t="str">
        <f t="shared" si="107"/>
        <v>T</v>
      </c>
    </row>
    <row r="2253" spans="1:13" x14ac:dyDescent="0.45">
      <c r="A2253">
        <v>6548</v>
      </c>
      <c r="B2253" t="s">
        <v>6666</v>
      </c>
      <c r="C2253">
        <v>5</v>
      </c>
      <c r="D2253" t="s">
        <v>6667</v>
      </c>
      <c r="E2253" t="s">
        <v>6667</v>
      </c>
      <c r="F2253" t="s">
        <v>6668</v>
      </c>
      <c r="G2253">
        <v>1</v>
      </c>
      <c r="H2253">
        <f t="shared" si="105"/>
        <v>1</v>
      </c>
      <c r="I2253">
        <v>1</v>
      </c>
      <c r="J2253">
        <v>1</v>
      </c>
      <c r="K2253">
        <v>1</v>
      </c>
      <c r="L2253">
        <f t="shared" si="106"/>
        <v>1</v>
      </c>
      <c r="M2253" t="str">
        <f t="shared" si="107"/>
        <v>T</v>
      </c>
    </row>
    <row r="2254" spans="1:13" x14ac:dyDescent="0.45">
      <c r="A2254">
        <v>965</v>
      </c>
      <c r="B2254" t="s">
        <v>6669</v>
      </c>
      <c r="C2254">
        <v>0.5</v>
      </c>
      <c r="D2254" t="s">
        <v>6670</v>
      </c>
      <c r="E2254" t="s">
        <v>6671</v>
      </c>
      <c r="F2254" t="s">
        <v>6672</v>
      </c>
      <c r="G2254">
        <v>0</v>
      </c>
      <c r="H2254">
        <f t="shared" si="105"/>
        <v>0</v>
      </c>
      <c r="I2254">
        <v>-1</v>
      </c>
      <c r="J2254">
        <v>-1</v>
      </c>
      <c r="K2254">
        <v>-1</v>
      </c>
      <c r="L2254">
        <f t="shared" si="106"/>
        <v>-1</v>
      </c>
      <c r="M2254" t="str">
        <f t="shared" si="107"/>
        <v>F</v>
      </c>
    </row>
    <row r="2255" spans="1:13" x14ac:dyDescent="0.45">
      <c r="A2255">
        <v>166</v>
      </c>
      <c r="B2255" t="s">
        <v>6673</v>
      </c>
      <c r="C2255">
        <v>5</v>
      </c>
      <c r="D2255" t="s">
        <v>6674</v>
      </c>
      <c r="E2255" t="s">
        <v>6675</v>
      </c>
      <c r="F2255" t="s">
        <v>6676</v>
      </c>
      <c r="G2255">
        <v>1</v>
      </c>
      <c r="H2255">
        <f t="shared" si="105"/>
        <v>1</v>
      </c>
      <c r="I2255">
        <v>1</v>
      </c>
      <c r="J2255">
        <v>1</v>
      </c>
      <c r="K2255">
        <v>1</v>
      </c>
      <c r="L2255">
        <f t="shared" si="106"/>
        <v>1</v>
      </c>
      <c r="M2255" t="str">
        <f t="shared" si="107"/>
        <v>T</v>
      </c>
    </row>
    <row r="2256" spans="1:13" x14ac:dyDescent="0.45">
      <c r="A2256">
        <v>5492</v>
      </c>
      <c r="B2256" t="s">
        <v>3958</v>
      </c>
      <c r="C2256">
        <v>5</v>
      </c>
      <c r="D2256" t="s">
        <v>6677</v>
      </c>
      <c r="E2256" t="s">
        <v>154</v>
      </c>
      <c r="F2256" t="s">
        <v>154</v>
      </c>
      <c r="G2256">
        <v>1</v>
      </c>
      <c r="H2256">
        <f t="shared" si="105"/>
        <v>1</v>
      </c>
      <c r="I2256">
        <v>1</v>
      </c>
      <c r="J2256">
        <v>1</v>
      </c>
      <c r="K2256">
        <v>1</v>
      </c>
      <c r="L2256">
        <f t="shared" si="106"/>
        <v>1</v>
      </c>
      <c r="M2256" t="str">
        <f t="shared" si="107"/>
        <v>T</v>
      </c>
    </row>
    <row r="2257" spans="1:13" x14ac:dyDescent="0.45">
      <c r="A2257">
        <v>2964</v>
      </c>
      <c r="B2257" t="s">
        <v>6678</v>
      </c>
      <c r="C2257">
        <v>4.5</v>
      </c>
      <c r="D2257" t="s">
        <v>2573</v>
      </c>
      <c r="E2257" t="s">
        <v>2573</v>
      </c>
      <c r="F2257" t="s">
        <v>2574</v>
      </c>
      <c r="G2257">
        <v>2</v>
      </c>
      <c r="H2257">
        <f t="shared" si="105"/>
        <v>1</v>
      </c>
      <c r="I2257">
        <v>1</v>
      </c>
      <c r="J2257">
        <v>1</v>
      </c>
      <c r="K2257">
        <v>1</v>
      </c>
      <c r="L2257">
        <f t="shared" si="106"/>
        <v>1</v>
      </c>
      <c r="M2257" t="str">
        <f t="shared" si="107"/>
        <v>T</v>
      </c>
    </row>
    <row r="2258" spans="1:13" x14ac:dyDescent="0.45">
      <c r="A2258">
        <v>7333</v>
      </c>
      <c r="B2258" t="s">
        <v>6679</v>
      </c>
      <c r="C2258">
        <v>5</v>
      </c>
      <c r="D2258" t="s">
        <v>3908</v>
      </c>
      <c r="E2258" t="s">
        <v>536</v>
      </c>
      <c r="F2258" t="s">
        <v>537</v>
      </c>
      <c r="G2258">
        <v>1</v>
      </c>
      <c r="H2258">
        <f t="shared" si="105"/>
        <v>1</v>
      </c>
      <c r="I2258">
        <v>1</v>
      </c>
      <c r="J2258">
        <v>1</v>
      </c>
      <c r="K2258">
        <v>1</v>
      </c>
      <c r="L2258">
        <f t="shared" si="106"/>
        <v>1</v>
      </c>
      <c r="M2258" t="str">
        <f t="shared" si="107"/>
        <v>T</v>
      </c>
    </row>
    <row r="2259" spans="1:13" x14ac:dyDescent="0.45">
      <c r="A2259">
        <v>4397</v>
      </c>
      <c r="B2259" t="s">
        <v>3043</v>
      </c>
      <c r="C2259">
        <v>4.5</v>
      </c>
      <c r="D2259" t="s">
        <v>6680</v>
      </c>
      <c r="E2259" t="s">
        <v>6681</v>
      </c>
      <c r="F2259" t="s">
        <v>6682</v>
      </c>
      <c r="G2259">
        <v>0</v>
      </c>
      <c r="H2259">
        <f t="shared" si="105"/>
        <v>0</v>
      </c>
      <c r="I2259">
        <v>1</v>
      </c>
      <c r="J2259">
        <v>1</v>
      </c>
      <c r="K2259">
        <v>1</v>
      </c>
      <c r="L2259">
        <f t="shared" si="106"/>
        <v>1</v>
      </c>
      <c r="M2259" t="str">
        <f t="shared" si="107"/>
        <v>F</v>
      </c>
    </row>
    <row r="2260" spans="1:13" x14ac:dyDescent="0.45">
      <c r="A2260">
        <v>3974</v>
      </c>
      <c r="B2260" t="s">
        <v>6683</v>
      </c>
      <c r="C2260">
        <v>5</v>
      </c>
      <c r="D2260" t="s">
        <v>6684</v>
      </c>
      <c r="E2260" t="s">
        <v>6684</v>
      </c>
      <c r="F2260" t="s">
        <v>6685</v>
      </c>
      <c r="G2260">
        <v>1</v>
      </c>
      <c r="H2260">
        <f t="shared" si="105"/>
        <v>1</v>
      </c>
      <c r="I2260">
        <v>1</v>
      </c>
      <c r="J2260">
        <v>1</v>
      </c>
      <c r="K2260">
        <v>1</v>
      </c>
      <c r="L2260">
        <f t="shared" si="106"/>
        <v>1</v>
      </c>
      <c r="M2260" t="str">
        <f t="shared" si="107"/>
        <v>T</v>
      </c>
    </row>
    <row r="2261" spans="1:13" x14ac:dyDescent="0.45">
      <c r="A2261">
        <v>5230</v>
      </c>
      <c r="B2261" t="s">
        <v>6686</v>
      </c>
      <c r="C2261">
        <v>3</v>
      </c>
      <c r="D2261" t="s">
        <v>6687</v>
      </c>
      <c r="E2261" t="s">
        <v>6687</v>
      </c>
      <c r="F2261" t="s">
        <v>6688</v>
      </c>
      <c r="G2261">
        <v>1</v>
      </c>
      <c r="H2261">
        <f t="shared" si="105"/>
        <v>1</v>
      </c>
      <c r="I2261">
        <v>1</v>
      </c>
      <c r="J2261">
        <v>1</v>
      </c>
      <c r="K2261">
        <v>1</v>
      </c>
      <c r="L2261">
        <f t="shared" si="106"/>
        <v>1</v>
      </c>
      <c r="M2261" t="str">
        <f t="shared" si="107"/>
        <v>T</v>
      </c>
    </row>
    <row r="2262" spans="1:13" x14ac:dyDescent="0.45">
      <c r="A2262">
        <v>8581</v>
      </c>
      <c r="B2262" t="s">
        <v>6689</v>
      </c>
      <c r="C2262">
        <v>1.5</v>
      </c>
      <c r="D2262" t="s">
        <v>6690</v>
      </c>
      <c r="E2262" t="s">
        <v>6691</v>
      </c>
      <c r="F2262" t="s">
        <v>6692</v>
      </c>
      <c r="G2262">
        <v>0</v>
      </c>
      <c r="H2262">
        <f t="shared" si="105"/>
        <v>0</v>
      </c>
      <c r="I2262">
        <v>-1</v>
      </c>
      <c r="J2262">
        <v>-1</v>
      </c>
      <c r="K2262">
        <v>-1</v>
      </c>
      <c r="L2262">
        <f t="shared" si="106"/>
        <v>-1</v>
      </c>
      <c r="M2262" t="str">
        <f t="shared" si="107"/>
        <v>F</v>
      </c>
    </row>
    <row r="2263" spans="1:13" x14ac:dyDescent="0.45">
      <c r="A2263">
        <v>8760</v>
      </c>
      <c r="B2263" t="s">
        <v>6693</v>
      </c>
      <c r="C2263">
        <v>5</v>
      </c>
      <c r="D2263" t="s">
        <v>6694</v>
      </c>
      <c r="E2263" t="s">
        <v>6695</v>
      </c>
      <c r="F2263" t="s">
        <v>6696</v>
      </c>
      <c r="G2263">
        <v>0</v>
      </c>
      <c r="H2263">
        <f t="shared" si="105"/>
        <v>0</v>
      </c>
      <c r="I2263">
        <v>-1</v>
      </c>
      <c r="J2263">
        <v>-1</v>
      </c>
      <c r="K2263">
        <v>-1</v>
      </c>
      <c r="L2263">
        <f t="shared" si="106"/>
        <v>-1</v>
      </c>
      <c r="M2263" t="str">
        <f t="shared" si="107"/>
        <v>F</v>
      </c>
    </row>
    <row r="2264" spans="1:13" x14ac:dyDescent="0.45">
      <c r="A2264">
        <v>8036</v>
      </c>
      <c r="B2264" t="s">
        <v>6697</v>
      </c>
      <c r="C2264">
        <v>4.5</v>
      </c>
      <c r="D2264" t="s">
        <v>6698</v>
      </c>
      <c r="E2264" t="s">
        <v>6699</v>
      </c>
      <c r="F2264" t="s">
        <v>6700</v>
      </c>
      <c r="G2264">
        <v>1</v>
      </c>
      <c r="H2264">
        <f t="shared" si="105"/>
        <v>1</v>
      </c>
      <c r="I2264">
        <v>1</v>
      </c>
      <c r="J2264">
        <v>1</v>
      </c>
      <c r="K2264">
        <v>1</v>
      </c>
      <c r="L2264">
        <f t="shared" si="106"/>
        <v>1</v>
      </c>
      <c r="M2264" t="str">
        <f t="shared" si="107"/>
        <v>T</v>
      </c>
    </row>
    <row r="2265" spans="1:13" x14ac:dyDescent="0.45">
      <c r="A2265">
        <v>4998</v>
      </c>
      <c r="B2265" t="s">
        <v>6701</v>
      </c>
      <c r="C2265">
        <v>4.5</v>
      </c>
      <c r="D2265" t="s">
        <v>6702</v>
      </c>
      <c r="E2265" t="s">
        <v>6703</v>
      </c>
      <c r="F2265" t="s">
        <v>6704</v>
      </c>
      <c r="G2265">
        <v>1</v>
      </c>
      <c r="H2265">
        <f t="shared" si="105"/>
        <v>1</v>
      </c>
      <c r="I2265">
        <v>1</v>
      </c>
      <c r="J2265">
        <v>1</v>
      </c>
      <c r="K2265">
        <v>1</v>
      </c>
      <c r="L2265">
        <f t="shared" si="106"/>
        <v>1</v>
      </c>
      <c r="M2265" t="str">
        <f t="shared" si="107"/>
        <v>T</v>
      </c>
    </row>
    <row r="2266" spans="1:13" x14ac:dyDescent="0.45">
      <c r="A2266">
        <v>1692</v>
      </c>
      <c r="B2266" t="s">
        <v>6705</v>
      </c>
      <c r="C2266">
        <v>5</v>
      </c>
      <c r="D2266" t="s">
        <v>6706</v>
      </c>
      <c r="E2266" t="s">
        <v>6707</v>
      </c>
      <c r="F2266" t="s">
        <v>6708</v>
      </c>
      <c r="G2266">
        <v>3</v>
      </c>
      <c r="H2266">
        <f t="shared" si="105"/>
        <v>1</v>
      </c>
      <c r="I2266">
        <v>1</v>
      </c>
      <c r="J2266">
        <v>1</v>
      </c>
      <c r="K2266">
        <v>1</v>
      </c>
      <c r="L2266">
        <f t="shared" si="106"/>
        <v>1</v>
      </c>
      <c r="M2266" t="str">
        <f t="shared" si="107"/>
        <v>T</v>
      </c>
    </row>
    <row r="2267" spans="1:13" x14ac:dyDescent="0.45">
      <c r="A2267">
        <v>4742</v>
      </c>
      <c r="B2267" t="s">
        <v>6709</v>
      </c>
      <c r="C2267">
        <v>3.5</v>
      </c>
      <c r="D2267" t="s">
        <v>6710</v>
      </c>
      <c r="E2267" t="s">
        <v>6710</v>
      </c>
      <c r="F2267" t="s">
        <v>6711</v>
      </c>
      <c r="G2267">
        <v>1</v>
      </c>
      <c r="H2267">
        <f t="shared" si="105"/>
        <v>1</v>
      </c>
      <c r="I2267">
        <v>1</v>
      </c>
      <c r="J2267">
        <v>1</v>
      </c>
      <c r="K2267">
        <v>1</v>
      </c>
      <c r="L2267">
        <f t="shared" si="106"/>
        <v>1</v>
      </c>
      <c r="M2267" t="str">
        <f t="shared" si="107"/>
        <v>T</v>
      </c>
    </row>
    <row r="2268" spans="1:13" x14ac:dyDescent="0.45">
      <c r="A2268">
        <v>7556</v>
      </c>
      <c r="B2268" t="s">
        <v>6712</v>
      </c>
      <c r="C2268">
        <v>4</v>
      </c>
      <c r="D2268" t="s">
        <v>1500</v>
      </c>
      <c r="E2268" t="s">
        <v>133</v>
      </c>
      <c r="F2268" t="s">
        <v>134</v>
      </c>
      <c r="G2268">
        <v>1</v>
      </c>
      <c r="H2268">
        <f t="shared" si="105"/>
        <v>1</v>
      </c>
      <c r="I2268">
        <v>1</v>
      </c>
      <c r="J2268">
        <v>1</v>
      </c>
      <c r="K2268">
        <v>1</v>
      </c>
      <c r="L2268">
        <f t="shared" si="106"/>
        <v>1</v>
      </c>
      <c r="M2268" t="str">
        <f t="shared" si="107"/>
        <v>T</v>
      </c>
    </row>
    <row r="2269" spans="1:13" x14ac:dyDescent="0.45">
      <c r="A2269">
        <v>2651</v>
      </c>
      <c r="B2269" t="s">
        <v>6713</v>
      </c>
      <c r="D2269" t="s">
        <v>752</v>
      </c>
      <c r="E2269" t="s">
        <v>752</v>
      </c>
      <c r="F2269" t="s">
        <v>753</v>
      </c>
      <c r="G2269">
        <v>0</v>
      </c>
      <c r="H2269">
        <f t="shared" si="105"/>
        <v>0</v>
      </c>
      <c r="I2269">
        <v>0</v>
      </c>
      <c r="J2269">
        <v>0</v>
      </c>
      <c r="K2269">
        <v>0</v>
      </c>
      <c r="L2269">
        <f t="shared" si="106"/>
        <v>0</v>
      </c>
      <c r="M2269" t="str">
        <f t="shared" si="107"/>
        <v>T</v>
      </c>
    </row>
    <row r="2270" spans="1:13" x14ac:dyDescent="0.45">
      <c r="A2270">
        <v>5119</v>
      </c>
      <c r="B2270" t="s">
        <v>3567</v>
      </c>
      <c r="C2270">
        <v>5</v>
      </c>
      <c r="D2270" t="s">
        <v>6714</v>
      </c>
      <c r="E2270" t="s">
        <v>6715</v>
      </c>
      <c r="F2270" t="s">
        <v>6716</v>
      </c>
      <c r="G2270">
        <v>4</v>
      </c>
      <c r="H2270">
        <f t="shared" si="105"/>
        <v>1</v>
      </c>
      <c r="I2270">
        <v>1</v>
      </c>
      <c r="J2270">
        <v>1</v>
      </c>
      <c r="K2270">
        <v>1</v>
      </c>
      <c r="L2270">
        <f t="shared" si="106"/>
        <v>1</v>
      </c>
      <c r="M2270" t="str">
        <f t="shared" si="107"/>
        <v>T</v>
      </c>
    </row>
    <row r="2271" spans="1:13" x14ac:dyDescent="0.45">
      <c r="A2271">
        <v>5953</v>
      </c>
      <c r="B2271" t="s">
        <v>6717</v>
      </c>
      <c r="C2271">
        <v>4.5</v>
      </c>
      <c r="D2271" t="s">
        <v>6718</v>
      </c>
      <c r="E2271" t="s">
        <v>6719</v>
      </c>
      <c r="F2271" t="s">
        <v>6720</v>
      </c>
      <c r="G2271">
        <v>2</v>
      </c>
      <c r="H2271">
        <f t="shared" si="105"/>
        <v>1</v>
      </c>
      <c r="I2271">
        <v>1</v>
      </c>
      <c r="J2271">
        <v>1</v>
      </c>
      <c r="K2271">
        <v>1</v>
      </c>
      <c r="L2271">
        <f t="shared" si="106"/>
        <v>1</v>
      </c>
      <c r="M2271" t="str">
        <f t="shared" si="107"/>
        <v>T</v>
      </c>
    </row>
    <row r="2272" spans="1:13" x14ac:dyDescent="0.45">
      <c r="A2272">
        <v>3155</v>
      </c>
      <c r="B2272" t="s">
        <v>6721</v>
      </c>
      <c r="C2272">
        <v>3.5</v>
      </c>
      <c r="D2272" t="s">
        <v>133</v>
      </c>
      <c r="E2272" t="s">
        <v>133</v>
      </c>
      <c r="F2272" t="s">
        <v>134</v>
      </c>
      <c r="G2272">
        <v>1</v>
      </c>
      <c r="H2272">
        <f t="shared" si="105"/>
        <v>1</v>
      </c>
      <c r="I2272">
        <v>1</v>
      </c>
      <c r="J2272">
        <v>1</v>
      </c>
      <c r="K2272">
        <v>1</v>
      </c>
      <c r="L2272">
        <f t="shared" si="106"/>
        <v>1</v>
      </c>
      <c r="M2272" t="str">
        <f t="shared" si="107"/>
        <v>T</v>
      </c>
    </row>
    <row r="2273" spans="1:13" x14ac:dyDescent="0.45">
      <c r="A2273">
        <v>5573</v>
      </c>
      <c r="B2273" t="s">
        <v>6722</v>
      </c>
      <c r="C2273">
        <v>5</v>
      </c>
      <c r="D2273" t="s">
        <v>133</v>
      </c>
      <c r="E2273" t="s">
        <v>133</v>
      </c>
      <c r="F2273" t="s">
        <v>134</v>
      </c>
      <c r="G2273">
        <v>1</v>
      </c>
      <c r="H2273">
        <f t="shared" si="105"/>
        <v>1</v>
      </c>
      <c r="I2273">
        <v>1</v>
      </c>
      <c r="J2273">
        <v>1</v>
      </c>
      <c r="K2273">
        <v>1</v>
      </c>
      <c r="L2273">
        <f t="shared" si="106"/>
        <v>1</v>
      </c>
      <c r="M2273" t="str">
        <f t="shared" si="107"/>
        <v>T</v>
      </c>
    </row>
    <row r="2274" spans="1:13" x14ac:dyDescent="0.45">
      <c r="A2274">
        <v>1975</v>
      </c>
      <c r="B2274" t="s">
        <v>6723</v>
      </c>
      <c r="C2274">
        <v>4.5</v>
      </c>
      <c r="D2274" t="s">
        <v>6724</v>
      </c>
      <c r="E2274" t="s">
        <v>6725</v>
      </c>
      <c r="F2274" t="s">
        <v>6726</v>
      </c>
      <c r="G2274">
        <v>2</v>
      </c>
      <c r="H2274">
        <f t="shared" si="105"/>
        <v>1</v>
      </c>
      <c r="I2274">
        <v>1</v>
      </c>
      <c r="J2274">
        <v>1</v>
      </c>
      <c r="K2274">
        <v>1</v>
      </c>
      <c r="L2274">
        <f t="shared" si="106"/>
        <v>1</v>
      </c>
      <c r="M2274" t="str">
        <f t="shared" si="107"/>
        <v>T</v>
      </c>
    </row>
    <row r="2275" spans="1:13" x14ac:dyDescent="0.45">
      <c r="A2275">
        <v>6055</v>
      </c>
      <c r="B2275" t="s">
        <v>6727</v>
      </c>
      <c r="C2275">
        <v>5</v>
      </c>
      <c r="D2275" t="s">
        <v>6728</v>
      </c>
      <c r="E2275" t="s">
        <v>6729</v>
      </c>
      <c r="F2275" t="s">
        <v>6730</v>
      </c>
      <c r="G2275">
        <v>1</v>
      </c>
      <c r="H2275">
        <f t="shared" si="105"/>
        <v>1</v>
      </c>
      <c r="I2275">
        <v>1</v>
      </c>
      <c r="J2275">
        <v>1</v>
      </c>
      <c r="K2275">
        <v>1</v>
      </c>
      <c r="L2275">
        <f t="shared" si="106"/>
        <v>1</v>
      </c>
      <c r="M2275" t="str">
        <f t="shared" si="107"/>
        <v>T</v>
      </c>
    </row>
    <row r="2276" spans="1:13" x14ac:dyDescent="0.45">
      <c r="A2276">
        <v>1234</v>
      </c>
      <c r="B2276" t="s">
        <v>1561</v>
      </c>
      <c r="C2276">
        <v>5</v>
      </c>
      <c r="D2276" t="s">
        <v>6731</v>
      </c>
      <c r="E2276" t="s">
        <v>6731</v>
      </c>
      <c r="F2276" t="s">
        <v>6732</v>
      </c>
      <c r="G2276">
        <v>1</v>
      </c>
      <c r="H2276">
        <f t="shared" si="105"/>
        <v>1</v>
      </c>
      <c r="I2276">
        <v>1</v>
      </c>
      <c r="J2276">
        <v>1</v>
      </c>
      <c r="K2276">
        <v>1</v>
      </c>
      <c r="L2276">
        <f t="shared" si="106"/>
        <v>1</v>
      </c>
      <c r="M2276" t="str">
        <f t="shared" si="107"/>
        <v>T</v>
      </c>
    </row>
    <row r="2277" spans="1:13" x14ac:dyDescent="0.45">
      <c r="A2277">
        <v>7717</v>
      </c>
      <c r="B2277" t="s">
        <v>4382</v>
      </c>
      <c r="C2277">
        <v>3</v>
      </c>
      <c r="D2277" t="s">
        <v>6733</v>
      </c>
      <c r="E2277" t="s">
        <v>6734</v>
      </c>
      <c r="F2277" t="s">
        <v>6735</v>
      </c>
      <c r="G2277">
        <v>2</v>
      </c>
      <c r="H2277">
        <f t="shared" si="105"/>
        <v>1</v>
      </c>
      <c r="I2277">
        <v>1</v>
      </c>
      <c r="J2277">
        <v>1</v>
      </c>
      <c r="K2277">
        <v>1</v>
      </c>
      <c r="L2277">
        <f t="shared" si="106"/>
        <v>1</v>
      </c>
      <c r="M2277" t="str">
        <f t="shared" si="107"/>
        <v>T</v>
      </c>
    </row>
    <row r="2278" spans="1:13" x14ac:dyDescent="0.45">
      <c r="A2278">
        <v>8512</v>
      </c>
      <c r="B2278" t="s">
        <v>3043</v>
      </c>
      <c r="C2278">
        <v>4</v>
      </c>
      <c r="D2278" t="s">
        <v>6736</v>
      </c>
      <c r="E2278" t="s">
        <v>6737</v>
      </c>
      <c r="F2278" t="s">
        <v>6738</v>
      </c>
      <c r="G2278">
        <v>0</v>
      </c>
      <c r="H2278">
        <f t="shared" si="105"/>
        <v>0</v>
      </c>
      <c r="I2278">
        <v>0</v>
      </c>
      <c r="J2278">
        <v>0</v>
      </c>
      <c r="K2278">
        <v>0</v>
      </c>
      <c r="L2278">
        <f t="shared" si="106"/>
        <v>0</v>
      </c>
      <c r="M2278" t="str">
        <f t="shared" si="107"/>
        <v>T</v>
      </c>
    </row>
    <row r="2279" spans="1:13" x14ac:dyDescent="0.45">
      <c r="A2279">
        <v>2817</v>
      </c>
      <c r="B2279" t="s">
        <v>6739</v>
      </c>
      <c r="C2279">
        <v>3.5</v>
      </c>
      <c r="D2279" t="s">
        <v>6740</v>
      </c>
      <c r="E2279" t="s">
        <v>6741</v>
      </c>
      <c r="F2279" t="s">
        <v>6742</v>
      </c>
      <c r="G2279">
        <v>2</v>
      </c>
      <c r="H2279">
        <f t="shared" si="105"/>
        <v>1</v>
      </c>
      <c r="I2279">
        <v>1</v>
      </c>
      <c r="J2279">
        <v>1</v>
      </c>
      <c r="K2279">
        <v>1</v>
      </c>
      <c r="L2279">
        <f t="shared" si="106"/>
        <v>1</v>
      </c>
      <c r="M2279" t="str">
        <f t="shared" si="107"/>
        <v>T</v>
      </c>
    </row>
    <row r="2280" spans="1:13" x14ac:dyDescent="0.45">
      <c r="A2280">
        <v>671</v>
      </c>
      <c r="B2280" t="s">
        <v>6743</v>
      </c>
      <c r="C2280">
        <v>4</v>
      </c>
      <c r="D2280" t="s">
        <v>6744</v>
      </c>
      <c r="E2280" t="s">
        <v>6745</v>
      </c>
      <c r="F2280" t="s">
        <v>6746</v>
      </c>
      <c r="G2280">
        <v>2</v>
      </c>
      <c r="H2280">
        <f t="shared" si="105"/>
        <v>1</v>
      </c>
      <c r="I2280">
        <v>1</v>
      </c>
      <c r="J2280">
        <v>1</v>
      </c>
      <c r="K2280">
        <v>1</v>
      </c>
      <c r="L2280">
        <f t="shared" si="106"/>
        <v>1</v>
      </c>
      <c r="M2280" t="str">
        <f t="shared" si="107"/>
        <v>T</v>
      </c>
    </row>
    <row r="2281" spans="1:13" x14ac:dyDescent="0.45">
      <c r="A2281">
        <v>8485</v>
      </c>
      <c r="B2281" t="s">
        <v>6747</v>
      </c>
      <c r="C2281">
        <v>5</v>
      </c>
      <c r="D2281">
        <v>8</v>
      </c>
      <c r="E2281">
        <v>8</v>
      </c>
      <c r="F2281">
        <v>8</v>
      </c>
      <c r="G2281">
        <v>0</v>
      </c>
      <c r="H2281">
        <f t="shared" si="105"/>
        <v>0</v>
      </c>
      <c r="I2281">
        <v>0</v>
      </c>
      <c r="J2281">
        <v>0</v>
      </c>
      <c r="K2281">
        <v>0</v>
      </c>
      <c r="L2281">
        <f t="shared" si="106"/>
        <v>0</v>
      </c>
      <c r="M2281" t="str">
        <f t="shared" si="107"/>
        <v>T</v>
      </c>
    </row>
    <row r="2282" spans="1:13" x14ac:dyDescent="0.45">
      <c r="A2282">
        <v>5338</v>
      </c>
      <c r="B2282" t="s">
        <v>6748</v>
      </c>
      <c r="C2282">
        <v>5</v>
      </c>
      <c r="D2282" t="s">
        <v>6749</v>
      </c>
      <c r="E2282" t="s">
        <v>6749</v>
      </c>
      <c r="F2282" t="s">
        <v>6750</v>
      </c>
      <c r="G2282">
        <v>1</v>
      </c>
      <c r="H2282">
        <f t="shared" si="105"/>
        <v>1</v>
      </c>
      <c r="I2282">
        <v>1</v>
      </c>
      <c r="J2282">
        <v>1</v>
      </c>
      <c r="K2282">
        <v>1</v>
      </c>
      <c r="L2282">
        <f t="shared" si="106"/>
        <v>1</v>
      </c>
      <c r="M2282" t="str">
        <f t="shared" si="107"/>
        <v>T</v>
      </c>
    </row>
    <row r="2283" spans="1:13" x14ac:dyDescent="0.45">
      <c r="A2283">
        <v>5008</v>
      </c>
      <c r="B2283" t="s">
        <v>6751</v>
      </c>
      <c r="C2283">
        <v>5</v>
      </c>
      <c r="D2283" t="s">
        <v>6752</v>
      </c>
      <c r="E2283" t="s">
        <v>4702</v>
      </c>
      <c r="F2283" t="s">
        <v>4703</v>
      </c>
      <c r="G2283">
        <v>1</v>
      </c>
      <c r="H2283">
        <f t="shared" si="105"/>
        <v>1</v>
      </c>
      <c r="I2283">
        <v>1</v>
      </c>
      <c r="J2283">
        <v>1</v>
      </c>
      <c r="K2283">
        <v>1</v>
      </c>
      <c r="L2283">
        <f t="shared" si="106"/>
        <v>1</v>
      </c>
      <c r="M2283" t="str">
        <f t="shared" si="107"/>
        <v>T</v>
      </c>
    </row>
    <row r="2284" spans="1:13" x14ac:dyDescent="0.45">
      <c r="A2284">
        <v>95</v>
      </c>
      <c r="B2284" t="s">
        <v>6753</v>
      </c>
      <c r="C2284">
        <v>5</v>
      </c>
      <c r="D2284" t="s">
        <v>6754</v>
      </c>
      <c r="E2284" t="s">
        <v>6755</v>
      </c>
      <c r="F2284" t="s">
        <v>6756</v>
      </c>
      <c r="G2284">
        <v>5</v>
      </c>
      <c r="H2284">
        <f t="shared" si="105"/>
        <v>1</v>
      </c>
      <c r="I2284">
        <v>1</v>
      </c>
      <c r="J2284">
        <v>1</v>
      </c>
      <c r="K2284">
        <v>1</v>
      </c>
      <c r="L2284">
        <f t="shared" si="106"/>
        <v>1</v>
      </c>
      <c r="M2284" t="str">
        <f t="shared" si="107"/>
        <v>T</v>
      </c>
    </row>
    <row r="2285" spans="1:13" x14ac:dyDescent="0.45">
      <c r="A2285">
        <v>3423</v>
      </c>
      <c r="B2285" t="s">
        <v>5884</v>
      </c>
      <c r="C2285">
        <v>5</v>
      </c>
      <c r="D2285" t="s">
        <v>6757</v>
      </c>
      <c r="E2285" t="s">
        <v>6758</v>
      </c>
      <c r="F2285" t="s">
        <v>6759</v>
      </c>
      <c r="G2285">
        <v>1</v>
      </c>
      <c r="H2285">
        <f t="shared" si="105"/>
        <v>1</v>
      </c>
      <c r="I2285">
        <v>1</v>
      </c>
      <c r="J2285">
        <v>1</v>
      </c>
      <c r="K2285">
        <v>1</v>
      </c>
      <c r="L2285">
        <f t="shared" si="106"/>
        <v>1</v>
      </c>
      <c r="M2285" t="str">
        <f t="shared" si="107"/>
        <v>T</v>
      </c>
    </row>
    <row r="2286" spans="1:13" x14ac:dyDescent="0.45">
      <c r="A2286">
        <v>541</v>
      </c>
      <c r="B2286" t="s">
        <v>6760</v>
      </c>
      <c r="C2286">
        <v>4</v>
      </c>
      <c r="D2286" t="s">
        <v>6761</v>
      </c>
      <c r="E2286" t="s">
        <v>6762</v>
      </c>
      <c r="F2286" t="s">
        <v>6763</v>
      </c>
      <c r="G2286">
        <v>1</v>
      </c>
      <c r="H2286">
        <f t="shared" si="105"/>
        <v>1</v>
      </c>
      <c r="I2286">
        <v>1</v>
      </c>
      <c r="J2286">
        <v>1</v>
      </c>
      <c r="K2286">
        <v>1</v>
      </c>
      <c r="L2286">
        <f t="shared" si="106"/>
        <v>1</v>
      </c>
      <c r="M2286" t="str">
        <f t="shared" si="107"/>
        <v>T</v>
      </c>
    </row>
    <row r="2287" spans="1:13" x14ac:dyDescent="0.45">
      <c r="A2287">
        <v>2336</v>
      </c>
      <c r="B2287" t="s">
        <v>6764</v>
      </c>
      <c r="C2287">
        <v>4.5</v>
      </c>
      <c r="D2287" t="s">
        <v>6765</v>
      </c>
      <c r="E2287" t="s">
        <v>6765</v>
      </c>
      <c r="F2287" t="s">
        <v>6766</v>
      </c>
      <c r="G2287">
        <v>2</v>
      </c>
      <c r="H2287">
        <f t="shared" si="105"/>
        <v>1</v>
      </c>
      <c r="I2287">
        <v>1</v>
      </c>
      <c r="J2287">
        <v>1</v>
      </c>
      <c r="K2287">
        <v>1</v>
      </c>
      <c r="L2287">
        <f t="shared" si="106"/>
        <v>1</v>
      </c>
      <c r="M2287" t="str">
        <f t="shared" si="107"/>
        <v>T</v>
      </c>
    </row>
    <row r="2288" spans="1:13" x14ac:dyDescent="0.45">
      <c r="A2288">
        <v>5810</v>
      </c>
      <c r="B2288" t="s">
        <v>3609</v>
      </c>
      <c r="C2288">
        <v>5</v>
      </c>
      <c r="D2288" t="s">
        <v>6767</v>
      </c>
      <c r="E2288" t="s">
        <v>6768</v>
      </c>
      <c r="F2288" t="s">
        <v>6769</v>
      </c>
      <c r="G2288">
        <v>3</v>
      </c>
      <c r="H2288">
        <f t="shared" si="105"/>
        <v>1</v>
      </c>
      <c r="I2288">
        <v>0</v>
      </c>
      <c r="J2288">
        <v>0</v>
      </c>
      <c r="K2288">
        <v>0</v>
      </c>
      <c r="L2288">
        <f t="shared" si="106"/>
        <v>0</v>
      </c>
      <c r="M2288" t="str">
        <f t="shared" si="107"/>
        <v>F</v>
      </c>
    </row>
    <row r="2289" spans="1:13" x14ac:dyDescent="0.45">
      <c r="A2289">
        <v>8068</v>
      </c>
      <c r="B2289" t="s">
        <v>622</v>
      </c>
      <c r="C2289">
        <v>5</v>
      </c>
      <c r="D2289" t="s">
        <v>6770</v>
      </c>
      <c r="E2289" t="s">
        <v>6771</v>
      </c>
      <c r="F2289" t="s">
        <v>6772</v>
      </c>
      <c r="G2289">
        <v>1</v>
      </c>
      <c r="H2289">
        <f t="shared" si="105"/>
        <v>1</v>
      </c>
      <c r="I2289">
        <v>1</v>
      </c>
      <c r="J2289">
        <v>1</v>
      </c>
      <c r="K2289">
        <v>1</v>
      </c>
      <c r="L2289">
        <f t="shared" si="106"/>
        <v>1</v>
      </c>
      <c r="M2289" t="str">
        <f t="shared" si="107"/>
        <v>T</v>
      </c>
    </row>
    <row r="2290" spans="1:13" x14ac:dyDescent="0.45">
      <c r="A2290">
        <v>1837</v>
      </c>
      <c r="B2290" t="s">
        <v>5109</v>
      </c>
      <c r="C2290">
        <v>5</v>
      </c>
      <c r="D2290" t="s">
        <v>6773</v>
      </c>
      <c r="E2290" t="s">
        <v>6774</v>
      </c>
      <c r="F2290" t="s">
        <v>6775</v>
      </c>
      <c r="G2290">
        <v>1</v>
      </c>
      <c r="H2290">
        <f t="shared" si="105"/>
        <v>1</v>
      </c>
      <c r="I2290">
        <v>1</v>
      </c>
      <c r="J2290">
        <v>1</v>
      </c>
      <c r="K2290">
        <v>1</v>
      </c>
      <c r="L2290">
        <f t="shared" si="106"/>
        <v>1</v>
      </c>
      <c r="M2290" t="str">
        <f t="shared" si="107"/>
        <v>T</v>
      </c>
    </row>
    <row r="2291" spans="1:13" x14ac:dyDescent="0.45">
      <c r="A2291">
        <v>7249</v>
      </c>
      <c r="B2291" t="s">
        <v>5649</v>
      </c>
      <c r="C2291">
        <v>4.5</v>
      </c>
      <c r="D2291" t="s">
        <v>6776</v>
      </c>
      <c r="E2291" t="s">
        <v>6777</v>
      </c>
      <c r="F2291" t="s">
        <v>6778</v>
      </c>
      <c r="G2291">
        <v>6</v>
      </c>
      <c r="H2291">
        <f t="shared" si="105"/>
        <v>1</v>
      </c>
      <c r="I2291">
        <v>1</v>
      </c>
      <c r="J2291">
        <v>1</v>
      </c>
      <c r="K2291">
        <v>1</v>
      </c>
      <c r="L2291">
        <f t="shared" si="106"/>
        <v>1</v>
      </c>
      <c r="M2291" t="str">
        <f t="shared" si="107"/>
        <v>T</v>
      </c>
    </row>
    <row r="2292" spans="1:13" x14ac:dyDescent="0.45">
      <c r="A2292">
        <v>5958</v>
      </c>
      <c r="B2292" t="s">
        <v>6779</v>
      </c>
      <c r="C2292">
        <v>3</v>
      </c>
      <c r="D2292" t="s">
        <v>6780</v>
      </c>
      <c r="E2292" t="s">
        <v>6780</v>
      </c>
      <c r="F2292" t="s">
        <v>6781</v>
      </c>
      <c r="G2292">
        <v>0</v>
      </c>
      <c r="H2292">
        <f t="shared" si="105"/>
        <v>0</v>
      </c>
      <c r="I2292">
        <v>0</v>
      </c>
      <c r="J2292">
        <v>0</v>
      </c>
      <c r="K2292">
        <v>0</v>
      </c>
      <c r="L2292">
        <f t="shared" si="106"/>
        <v>0</v>
      </c>
      <c r="M2292" t="str">
        <f t="shared" si="107"/>
        <v>T</v>
      </c>
    </row>
    <row r="2293" spans="1:13" x14ac:dyDescent="0.45">
      <c r="A2293">
        <v>7879</v>
      </c>
      <c r="B2293" t="s">
        <v>572</v>
      </c>
      <c r="C2293">
        <v>5</v>
      </c>
      <c r="D2293" t="s">
        <v>6782</v>
      </c>
      <c r="E2293" t="s">
        <v>37</v>
      </c>
      <c r="F2293" t="s">
        <v>38</v>
      </c>
      <c r="G2293">
        <v>1</v>
      </c>
      <c r="H2293">
        <f t="shared" si="105"/>
        <v>1</v>
      </c>
      <c r="I2293">
        <v>1</v>
      </c>
      <c r="J2293">
        <v>1</v>
      </c>
      <c r="K2293">
        <v>1</v>
      </c>
      <c r="L2293">
        <f t="shared" si="106"/>
        <v>1</v>
      </c>
      <c r="M2293" t="str">
        <f t="shared" si="107"/>
        <v>T</v>
      </c>
    </row>
    <row r="2294" spans="1:13" x14ac:dyDescent="0.45">
      <c r="A2294">
        <v>4274</v>
      </c>
      <c r="B2294" t="s">
        <v>6783</v>
      </c>
      <c r="C2294">
        <v>4</v>
      </c>
      <c r="D2294" t="s">
        <v>6784</v>
      </c>
      <c r="E2294" t="s">
        <v>6785</v>
      </c>
      <c r="F2294" t="s">
        <v>6786</v>
      </c>
      <c r="G2294">
        <v>3</v>
      </c>
      <c r="H2294">
        <f t="shared" si="105"/>
        <v>1</v>
      </c>
      <c r="I2294">
        <v>1</v>
      </c>
      <c r="J2294">
        <v>1</v>
      </c>
      <c r="K2294">
        <v>1</v>
      </c>
      <c r="L2294">
        <f t="shared" si="106"/>
        <v>1</v>
      </c>
      <c r="M2294" t="str">
        <f t="shared" si="107"/>
        <v>T</v>
      </c>
    </row>
    <row r="2295" spans="1:13" x14ac:dyDescent="0.45">
      <c r="A2295">
        <v>7153</v>
      </c>
      <c r="B2295" t="s">
        <v>4507</v>
      </c>
      <c r="C2295">
        <v>2</v>
      </c>
      <c r="D2295" t="s">
        <v>6787</v>
      </c>
      <c r="E2295" t="s">
        <v>6787</v>
      </c>
      <c r="F2295" t="s">
        <v>6788</v>
      </c>
      <c r="G2295">
        <v>-1</v>
      </c>
      <c r="H2295">
        <f t="shared" si="105"/>
        <v>-1</v>
      </c>
      <c r="I2295">
        <v>-1</v>
      </c>
      <c r="J2295">
        <v>-1</v>
      </c>
      <c r="K2295">
        <v>-1</v>
      </c>
      <c r="L2295">
        <f t="shared" si="106"/>
        <v>-1</v>
      </c>
      <c r="M2295" t="str">
        <f t="shared" si="107"/>
        <v>T</v>
      </c>
    </row>
    <row r="2296" spans="1:13" x14ac:dyDescent="0.45">
      <c r="A2296">
        <v>848</v>
      </c>
      <c r="B2296" t="s">
        <v>6789</v>
      </c>
      <c r="C2296">
        <v>4</v>
      </c>
      <c r="D2296" t="s">
        <v>6790</v>
      </c>
      <c r="E2296" t="s">
        <v>6791</v>
      </c>
      <c r="F2296" t="s">
        <v>6792</v>
      </c>
      <c r="G2296">
        <v>3</v>
      </c>
      <c r="H2296">
        <f t="shared" si="105"/>
        <v>1</v>
      </c>
      <c r="I2296">
        <v>1</v>
      </c>
      <c r="J2296">
        <v>1</v>
      </c>
      <c r="K2296">
        <v>1</v>
      </c>
      <c r="L2296">
        <f t="shared" si="106"/>
        <v>1</v>
      </c>
      <c r="M2296" t="str">
        <f t="shared" si="107"/>
        <v>T</v>
      </c>
    </row>
    <row r="2297" spans="1:13" x14ac:dyDescent="0.45">
      <c r="A2297">
        <v>7209</v>
      </c>
      <c r="B2297" t="s">
        <v>6793</v>
      </c>
      <c r="C2297">
        <v>3.5</v>
      </c>
      <c r="D2297" t="s">
        <v>6794</v>
      </c>
      <c r="E2297" t="s">
        <v>126</v>
      </c>
      <c r="F2297" t="s">
        <v>127</v>
      </c>
      <c r="G2297">
        <v>1</v>
      </c>
      <c r="H2297">
        <f t="shared" si="105"/>
        <v>1</v>
      </c>
      <c r="I2297">
        <v>1</v>
      </c>
      <c r="J2297">
        <v>1</v>
      </c>
      <c r="K2297">
        <v>1</v>
      </c>
      <c r="L2297">
        <f t="shared" si="106"/>
        <v>1</v>
      </c>
      <c r="M2297" t="str">
        <f t="shared" si="107"/>
        <v>T</v>
      </c>
    </row>
    <row r="2298" spans="1:13" x14ac:dyDescent="0.45">
      <c r="A2298">
        <v>4303</v>
      </c>
      <c r="B2298" t="s">
        <v>6795</v>
      </c>
      <c r="C2298">
        <v>5</v>
      </c>
      <c r="D2298" t="s">
        <v>6796</v>
      </c>
      <c r="E2298" t="s">
        <v>6797</v>
      </c>
      <c r="F2298" t="s">
        <v>6798</v>
      </c>
      <c r="G2298">
        <v>0</v>
      </c>
      <c r="H2298">
        <f t="shared" si="105"/>
        <v>0</v>
      </c>
      <c r="I2298">
        <v>1</v>
      </c>
      <c r="J2298">
        <v>1</v>
      </c>
      <c r="K2298">
        <v>1</v>
      </c>
      <c r="L2298">
        <f t="shared" si="106"/>
        <v>1</v>
      </c>
      <c r="M2298" t="str">
        <f t="shared" si="107"/>
        <v>F</v>
      </c>
    </row>
    <row r="2299" spans="1:13" x14ac:dyDescent="0.45">
      <c r="A2299">
        <v>2300</v>
      </c>
      <c r="B2299" t="s">
        <v>6799</v>
      </c>
      <c r="C2299">
        <v>5</v>
      </c>
      <c r="D2299" t="s">
        <v>154</v>
      </c>
      <c r="E2299" t="s">
        <v>154</v>
      </c>
      <c r="F2299" t="s">
        <v>154</v>
      </c>
      <c r="G2299">
        <v>1</v>
      </c>
      <c r="H2299">
        <f t="shared" si="105"/>
        <v>1</v>
      </c>
      <c r="I2299">
        <v>1</v>
      </c>
      <c r="J2299">
        <v>1</v>
      </c>
      <c r="K2299">
        <v>1</v>
      </c>
      <c r="L2299">
        <f t="shared" si="106"/>
        <v>1</v>
      </c>
      <c r="M2299" t="str">
        <f t="shared" si="107"/>
        <v>T</v>
      </c>
    </row>
    <row r="2300" spans="1:13" x14ac:dyDescent="0.45">
      <c r="A2300">
        <v>2993</v>
      </c>
      <c r="B2300" t="s">
        <v>6800</v>
      </c>
      <c r="C2300">
        <v>5</v>
      </c>
      <c r="D2300" t="s">
        <v>37</v>
      </c>
      <c r="E2300" t="s">
        <v>37</v>
      </c>
      <c r="F2300" t="s">
        <v>38</v>
      </c>
      <c r="G2300">
        <v>1</v>
      </c>
      <c r="H2300">
        <f t="shared" si="105"/>
        <v>1</v>
      </c>
      <c r="I2300">
        <v>1</v>
      </c>
      <c r="J2300">
        <v>1</v>
      </c>
      <c r="K2300">
        <v>1</v>
      </c>
      <c r="L2300">
        <f t="shared" si="106"/>
        <v>1</v>
      </c>
      <c r="M2300" t="str">
        <f t="shared" si="107"/>
        <v>T</v>
      </c>
    </row>
    <row r="2301" spans="1:13" x14ac:dyDescent="0.45">
      <c r="A2301">
        <v>5965</v>
      </c>
      <c r="B2301" t="s">
        <v>6801</v>
      </c>
      <c r="C2301">
        <v>2</v>
      </c>
      <c r="D2301" t="s">
        <v>6802</v>
      </c>
      <c r="E2301" t="s">
        <v>6803</v>
      </c>
      <c r="F2301" t="s">
        <v>6804</v>
      </c>
      <c r="G2301">
        <v>0</v>
      </c>
      <c r="H2301">
        <f t="shared" si="105"/>
        <v>0</v>
      </c>
      <c r="I2301">
        <v>-1</v>
      </c>
      <c r="J2301">
        <v>-1</v>
      </c>
      <c r="K2301">
        <v>-1</v>
      </c>
      <c r="L2301">
        <f t="shared" si="106"/>
        <v>-1</v>
      </c>
      <c r="M2301" t="str">
        <f t="shared" si="107"/>
        <v>F</v>
      </c>
    </row>
    <row r="2302" spans="1:13" x14ac:dyDescent="0.45">
      <c r="A2302">
        <v>5828</v>
      </c>
      <c r="B2302" t="s">
        <v>6805</v>
      </c>
      <c r="C2302">
        <v>4</v>
      </c>
      <c r="D2302" t="s">
        <v>6806</v>
      </c>
      <c r="E2302" t="s">
        <v>6807</v>
      </c>
      <c r="F2302" t="s">
        <v>6808</v>
      </c>
      <c r="G2302">
        <v>3</v>
      </c>
      <c r="H2302">
        <f t="shared" si="105"/>
        <v>1</v>
      </c>
      <c r="I2302">
        <v>1</v>
      </c>
      <c r="J2302">
        <v>1</v>
      </c>
      <c r="K2302">
        <v>1</v>
      </c>
      <c r="L2302">
        <f t="shared" si="106"/>
        <v>1</v>
      </c>
      <c r="M2302" t="str">
        <f t="shared" si="107"/>
        <v>T</v>
      </c>
    </row>
    <row r="2303" spans="1:13" x14ac:dyDescent="0.45">
      <c r="A2303">
        <v>1937</v>
      </c>
      <c r="B2303" t="s">
        <v>6809</v>
      </c>
      <c r="C2303">
        <v>4</v>
      </c>
      <c r="D2303" t="s">
        <v>154</v>
      </c>
      <c r="E2303" t="s">
        <v>154</v>
      </c>
      <c r="F2303" t="s">
        <v>154</v>
      </c>
      <c r="G2303">
        <v>1</v>
      </c>
      <c r="H2303">
        <f t="shared" si="105"/>
        <v>1</v>
      </c>
      <c r="I2303">
        <v>1</v>
      </c>
      <c r="J2303">
        <v>1</v>
      </c>
      <c r="K2303">
        <v>1</v>
      </c>
      <c r="L2303">
        <f t="shared" si="106"/>
        <v>1</v>
      </c>
      <c r="M2303" t="str">
        <f t="shared" si="107"/>
        <v>T</v>
      </c>
    </row>
    <row r="2304" spans="1:13" x14ac:dyDescent="0.45">
      <c r="A2304">
        <v>3992</v>
      </c>
      <c r="B2304" t="s">
        <v>6810</v>
      </c>
      <c r="C2304">
        <v>0.5</v>
      </c>
      <c r="D2304" t="s">
        <v>6811</v>
      </c>
      <c r="E2304" t="s">
        <v>6812</v>
      </c>
      <c r="F2304" t="s">
        <v>6813</v>
      </c>
      <c r="G2304">
        <v>-5</v>
      </c>
      <c r="H2304">
        <f t="shared" si="105"/>
        <v>-1</v>
      </c>
      <c r="I2304">
        <v>-1</v>
      </c>
      <c r="J2304">
        <v>-1</v>
      </c>
      <c r="K2304">
        <v>-1</v>
      </c>
      <c r="L2304">
        <f t="shared" si="106"/>
        <v>-1</v>
      </c>
      <c r="M2304" t="str">
        <f t="shared" si="107"/>
        <v>T</v>
      </c>
    </row>
    <row r="2305" spans="1:13" x14ac:dyDescent="0.45">
      <c r="A2305">
        <v>8673</v>
      </c>
      <c r="B2305" t="s">
        <v>2015</v>
      </c>
      <c r="C2305">
        <v>5</v>
      </c>
      <c r="D2305" t="s">
        <v>52</v>
      </c>
      <c r="E2305" t="s">
        <v>52</v>
      </c>
      <c r="F2305" t="s">
        <v>53</v>
      </c>
      <c r="G2305">
        <v>1</v>
      </c>
      <c r="H2305">
        <f t="shared" si="105"/>
        <v>1</v>
      </c>
      <c r="I2305">
        <v>1</v>
      </c>
      <c r="J2305">
        <v>1</v>
      </c>
      <c r="K2305">
        <v>1</v>
      </c>
      <c r="L2305">
        <f t="shared" si="106"/>
        <v>1</v>
      </c>
      <c r="M2305" t="str">
        <f t="shared" si="107"/>
        <v>T</v>
      </c>
    </row>
    <row r="2306" spans="1:13" x14ac:dyDescent="0.45">
      <c r="A2306">
        <v>3219</v>
      </c>
      <c r="B2306" t="s">
        <v>4008</v>
      </c>
      <c r="C2306">
        <v>5</v>
      </c>
      <c r="D2306" t="s">
        <v>6814</v>
      </c>
      <c r="E2306" t="s">
        <v>6815</v>
      </c>
      <c r="F2306" t="s">
        <v>6816</v>
      </c>
      <c r="G2306">
        <v>0</v>
      </c>
      <c r="H2306">
        <f t="shared" si="105"/>
        <v>0</v>
      </c>
      <c r="I2306">
        <v>1</v>
      </c>
      <c r="J2306">
        <v>1</v>
      </c>
      <c r="K2306">
        <v>1</v>
      </c>
      <c r="L2306">
        <f t="shared" si="106"/>
        <v>1</v>
      </c>
      <c r="M2306" t="str">
        <f t="shared" si="107"/>
        <v>F</v>
      </c>
    </row>
    <row r="2307" spans="1:13" x14ac:dyDescent="0.45">
      <c r="A2307">
        <v>4031</v>
      </c>
      <c r="B2307" t="s">
        <v>6817</v>
      </c>
      <c r="C2307">
        <v>5</v>
      </c>
      <c r="D2307" t="s">
        <v>3674</v>
      </c>
      <c r="E2307" t="s">
        <v>3674</v>
      </c>
      <c r="F2307" t="s">
        <v>3675</v>
      </c>
      <c r="G2307">
        <v>1</v>
      </c>
      <c r="H2307">
        <f t="shared" ref="H2307:H2370" si="108">IF(G2307&gt;=1,1,IF(G2307&lt;=-1,-1,0))</f>
        <v>1</v>
      </c>
      <c r="I2307">
        <v>1</v>
      </c>
      <c r="J2307">
        <v>1</v>
      </c>
      <c r="K2307">
        <v>1</v>
      </c>
      <c r="L2307">
        <f t="shared" ref="L2307:L2370" si="109">IF(AND(I2307=J2307,I2307=K2307,J2307=K2307),I2307)</f>
        <v>1</v>
      </c>
      <c r="M2307" t="str">
        <f t="shared" ref="M2307:M2370" si="110">IF(H2307=L2307,"T","F")</f>
        <v>T</v>
      </c>
    </row>
    <row r="2308" spans="1:13" x14ac:dyDescent="0.45">
      <c r="A2308">
        <v>2323</v>
      </c>
      <c r="B2308" t="s">
        <v>6818</v>
      </c>
      <c r="C2308">
        <v>3</v>
      </c>
      <c r="D2308" t="s">
        <v>6819</v>
      </c>
      <c r="E2308" t="s">
        <v>6820</v>
      </c>
      <c r="F2308" t="s">
        <v>6821</v>
      </c>
      <c r="G2308">
        <v>-2</v>
      </c>
      <c r="H2308">
        <f t="shared" si="108"/>
        <v>-1</v>
      </c>
      <c r="I2308">
        <v>-1</v>
      </c>
      <c r="J2308">
        <v>-1</v>
      </c>
      <c r="K2308">
        <v>-1</v>
      </c>
      <c r="L2308">
        <f t="shared" si="109"/>
        <v>-1</v>
      </c>
      <c r="M2308" t="str">
        <f t="shared" si="110"/>
        <v>T</v>
      </c>
    </row>
    <row r="2309" spans="1:13" x14ac:dyDescent="0.45">
      <c r="A2309">
        <v>8394</v>
      </c>
      <c r="B2309" t="s">
        <v>6822</v>
      </c>
      <c r="C2309">
        <v>2</v>
      </c>
      <c r="D2309" t="s">
        <v>6823</v>
      </c>
      <c r="E2309" t="s">
        <v>6824</v>
      </c>
      <c r="F2309" t="s">
        <v>6825</v>
      </c>
      <c r="G2309">
        <v>1</v>
      </c>
      <c r="H2309">
        <f t="shared" si="108"/>
        <v>1</v>
      </c>
      <c r="I2309">
        <v>-1</v>
      </c>
      <c r="J2309">
        <v>-1</v>
      </c>
      <c r="K2309">
        <v>-1</v>
      </c>
      <c r="L2309">
        <f t="shared" si="109"/>
        <v>-1</v>
      </c>
      <c r="M2309" t="str">
        <f t="shared" si="110"/>
        <v>F</v>
      </c>
    </row>
    <row r="2310" spans="1:13" x14ac:dyDescent="0.45">
      <c r="A2310">
        <v>8382</v>
      </c>
      <c r="B2310" t="s">
        <v>6826</v>
      </c>
      <c r="C2310">
        <v>5</v>
      </c>
      <c r="D2310" t="s">
        <v>6827</v>
      </c>
      <c r="E2310" t="s">
        <v>6827</v>
      </c>
      <c r="F2310" t="s">
        <v>6828</v>
      </c>
      <c r="G2310">
        <v>1</v>
      </c>
      <c r="H2310">
        <f t="shared" si="108"/>
        <v>1</v>
      </c>
      <c r="I2310">
        <v>1</v>
      </c>
      <c r="J2310">
        <v>1</v>
      </c>
      <c r="K2310">
        <v>1</v>
      </c>
      <c r="L2310">
        <f t="shared" si="109"/>
        <v>1</v>
      </c>
      <c r="M2310" t="str">
        <f t="shared" si="110"/>
        <v>T</v>
      </c>
    </row>
    <row r="2311" spans="1:13" x14ac:dyDescent="0.45">
      <c r="A2311">
        <v>6988</v>
      </c>
      <c r="B2311" t="s">
        <v>6829</v>
      </c>
      <c r="C2311">
        <v>4.5</v>
      </c>
      <c r="D2311" t="s">
        <v>154</v>
      </c>
      <c r="E2311" t="s">
        <v>154</v>
      </c>
      <c r="F2311" t="s">
        <v>154</v>
      </c>
      <c r="G2311">
        <v>1</v>
      </c>
      <c r="H2311">
        <f t="shared" si="108"/>
        <v>1</v>
      </c>
      <c r="I2311">
        <v>1</v>
      </c>
      <c r="J2311">
        <v>1</v>
      </c>
      <c r="K2311">
        <v>1</v>
      </c>
      <c r="L2311">
        <f t="shared" si="109"/>
        <v>1</v>
      </c>
      <c r="M2311" t="str">
        <f t="shared" si="110"/>
        <v>T</v>
      </c>
    </row>
    <row r="2312" spans="1:13" x14ac:dyDescent="0.45">
      <c r="A2312">
        <v>4378</v>
      </c>
      <c r="B2312" t="s">
        <v>6830</v>
      </c>
      <c r="C2312">
        <v>3.5</v>
      </c>
      <c r="D2312" t="s">
        <v>6831</v>
      </c>
      <c r="E2312" t="s">
        <v>6832</v>
      </c>
      <c r="F2312" t="s">
        <v>6833</v>
      </c>
      <c r="G2312">
        <v>2</v>
      </c>
      <c r="H2312">
        <f t="shared" si="108"/>
        <v>1</v>
      </c>
      <c r="I2312">
        <v>1</v>
      </c>
      <c r="J2312">
        <v>1</v>
      </c>
      <c r="K2312">
        <v>1</v>
      </c>
      <c r="L2312">
        <f t="shared" si="109"/>
        <v>1</v>
      </c>
      <c r="M2312" t="str">
        <f t="shared" si="110"/>
        <v>T</v>
      </c>
    </row>
    <row r="2313" spans="1:13" x14ac:dyDescent="0.45">
      <c r="A2313">
        <v>1371</v>
      </c>
      <c r="B2313" t="s">
        <v>6834</v>
      </c>
      <c r="C2313">
        <v>5</v>
      </c>
      <c r="D2313" t="s">
        <v>6835</v>
      </c>
      <c r="E2313" t="s">
        <v>6836</v>
      </c>
      <c r="F2313" t="s">
        <v>6837</v>
      </c>
      <c r="G2313">
        <v>0</v>
      </c>
      <c r="H2313">
        <f t="shared" si="108"/>
        <v>0</v>
      </c>
      <c r="I2313">
        <v>1</v>
      </c>
      <c r="J2313">
        <v>1</v>
      </c>
      <c r="K2313">
        <v>1</v>
      </c>
      <c r="L2313">
        <f t="shared" si="109"/>
        <v>1</v>
      </c>
      <c r="M2313" t="str">
        <f t="shared" si="110"/>
        <v>F</v>
      </c>
    </row>
    <row r="2314" spans="1:13" x14ac:dyDescent="0.45">
      <c r="A2314">
        <v>2869</v>
      </c>
      <c r="B2314" t="s">
        <v>6838</v>
      </c>
      <c r="C2314">
        <v>5</v>
      </c>
      <c r="D2314" t="s">
        <v>154</v>
      </c>
      <c r="E2314" t="s">
        <v>154</v>
      </c>
      <c r="F2314" t="s">
        <v>154</v>
      </c>
      <c r="G2314">
        <v>1</v>
      </c>
      <c r="H2314">
        <f t="shared" si="108"/>
        <v>1</v>
      </c>
      <c r="I2314">
        <v>1</v>
      </c>
      <c r="J2314">
        <v>1</v>
      </c>
      <c r="K2314">
        <v>1</v>
      </c>
      <c r="L2314">
        <f t="shared" si="109"/>
        <v>1</v>
      </c>
      <c r="M2314" t="str">
        <f t="shared" si="110"/>
        <v>T</v>
      </c>
    </row>
    <row r="2315" spans="1:13" x14ac:dyDescent="0.45">
      <c r="A2315">
        <v>7154</v>
      </c>
      <c r="B2315" t="s">
        <v>6839</v>
      </c>
      <c r="C2315">
        <v>1</v>
      </c>
      <c r="D2315" t="s">
        <v>6840</v>
      </c>
      <c r="E2315" t="s">
        <v>6841</v>
      </c>
      <c r="F2315" t="s">
        <v>6842</v>
      </c>
      <c r="G2315">
        <v>-2</v>
      </c>
      <c r="H2315">
        <f t="shared" si="108"/>
        <v>-1</v>
      </c>
      <c r="I2315">
        <v>-1</v>
      </c>
      <c r="J2315">
        <v>-1</v>
      </c>
      <c r="K2315">
        <v>-1</v>
      </c>
      <c r="L2315">
        <f t="shared" si="109"/>
        <v>-1</v>
      </c>
      <c r="M2315" t="str">
        <f t="shared" si="110"/>
        <v>T</v>
      </c>
    </row>
    <row r="2316" spans="1:13" x14ac:dyDescent="0.45">
      <c r="A2316">
        <v>287</v>
      </c>
      <c r="B2316" t="s">
        <v>6843</v>
      </c>
      <c r="C2316">
        <v>5</v>
      </c>
      <c r="D2316" t="s">
        <v>6844</v>
      </c>
      <c r="E2316" t="s">
        <v>6845</v>
      </c>
      <c r="F2316" t="s">
        <v>6846</v>
      </c>
      <c r="G2316">
        <v>1</v>
      </c>
      <c r="H2316">
        <f t="shared" si="108"/>
        <v>1</v>
      </c>
      <c r="I2316">
        <v>1</v>
      </c>
      <c r="J2316">
        <v>1</v>
      </c>
      <c r="K2316">
        <v>1</v>
      </c>
      <c r="L2316">
        <f t="shared" si="109"/>
        <v>1</v>
      </c>
      <c r="M2316" t="str">
        <f t="shared" si="110"/>
        <v>T</v>
      </c>
    </row>
    <row r="2317" spans="1:13" x14ac:dyDescent="0.45">
      <c r="A2317">
        <v>6169</v>
      </c>
      <c r="B2317" t="s">
        <v>6847</v>
      </c>
      <c r="C2317">
        <v>5</v>
      </c>
      <c r="D2317" t="s">
        <v>133</v>
      </c>
      <c r="E2317" t="s">
        <v>133</v>
      </c>
      <c r="F2317" t="s">
        <v>134</v>
      </c>
      <c r="G2317">
        <v>1</v>
      </c>
      <c r="H2317">
        <f t="shared" si="108"/>
        <v>1</v>
      </c>
      <c r="I2317">
        <v>1</v>
      </c>
      <c r="J2317">
        <v>1</v>
      </c>
      <c r="K2317">
        <v>1</v>
      </c>
      <c r="L2317">
        <f t="shared" si="109"/>
        <v>1</v>
      </c>
      <c r="M2317" t="str">
        <f t="shared" si="110"/>
        <v>T</v>
      </c>
    </row>
    <row r="2318" spans="1:13" x14ac:dyDescent="0.45">
      <c r="A2318">
        <v>5687</v>
      </c>
      <c r="B2318" t="s">
        <v>6848</v>
      </c>
      <c r="C2318">
        <v>4</v>
      </c>
      <c r="D2318" t="s">
        <v>6849</v>
      </c>
      <c r="E2318" t="s">
        <v>6850</v>
      </c>
      <c r="F2318" t="s">
        <v>6851</v>
      </c>
      <c r="G2318">
        <v>1</v>
      </c>
      <c r="H2318">
        <f t="shared" si="108"/>
        <v>1</v>
      </c>
      <c r="I2318">
        <v>0</v>
      </c>
      <c r="J2318">
        <v>0</v>
      </c>
      <c r="K2318">
        <v>0</v>
      </c>
      <c r="L2318">
        <f t="shared" si="109"/>
        <v>0</v>
      </c>
      <c r="M2318" t="str">
        <f t="shared" si="110"/>
        <v>F</v>
      </c>
    </row>
    <row r="2319" spans="1:13" x14ac:dyDescent="0.45">
      <c r="A2319">
        <v>5462</v>
      </c>
      <c r="B2319" t="s">
        <v>6852</v>
      </c>
      <c r="C2319">
        <v>5</v>
      </c>
      <c r="D2319" t="s">
        <v>133</v>
      </c>
      <c r="E2319" t="s">
        <v>133</v>
      </c>
      <c r="F2319" t="s">
        <v>134</v>
      </c>
      <c r="G2319">
        <v>1</v>
      </c>
      <c r="H2319">
        <f t="shared" si="108"/>
        <v>1</v>
      </c>
      <c r="I2319">
        <v>1</v>
      </c>
      <c r="J2319">
        <v>1</v>
      </c>
      <c r="K2319">
        <v>1</v>
      </c>
      <c r="L2319">
        <f t="shared" si="109"/>
        <v>1</v>
      </c>
      <c r="M2319" t="str">
        <f t="shared" si="110"/>
        <v>T</v>
      </c>
    </row>
    <row r="2320" spans="1:13" x14ac:dyDescent="0.45">
      <c r="A2320">
        <v>2693</v>
      </c>
      <c r="B2320" t="s">
        <v>278</v>
      </c>
      <c r="C2320">
        <v>5</v>
      </c>
      <c r="D2320" t="s">
        <v>133</v>
      </c>
      <c r="E2320" t="s">
        <v>133</v>
      </c>
      <c r="F2320" t="s">
        <v>134</v>
      </c>
      <c r="G2320">
        <v>1</v>
      </c>
      <c r="H2320">
        <f t="shared" si="108"/>
        <v>1</v>
      </c>
      <c r="I2320">
        <v>1</v>
      </c>
      <c r="J2320">
        <v>1</v>
      </c>
      <c r="K2320">
        <v>1</v>
      </c>
      <c r="L2320">
        <f t="shared" si="109"/>
        <v>1</v>
      </c>
      <c r="M2320" t="str">
        <f t="shared" si="110"/>
        <v>T</v>
      </c>
    </row>
    <row r="2321" spans="1:13" x14ac:dyDescent="0.45">
      <c r="A2321">
        <v>2671</v>
      </c>
      <c r="B2321" t="s">
        <v>1637</v>
      </c>
      <c r="C2321">
        <v>4</v>
      </c>
      <c r="D2321" t="s">
        <v>2168</v>
      </c>
      <c r="E2321" t="s">
        <v>2168</v>
      </c>
      <c r="F2321" t="s">
        <v>2169</v>
      </c>
      <c r="G2321">
        <v>1</v>
      </c>
      <c r="H2321">
        <f t="shared" si="108"/>
        <v>1</v>
      </c>
      <c r="I2321">
        <v>1</v>
      </c>
      <c r="J2321">
        <v>1</v>
      </c>
      <c r="K2321">
        <v>1</v>
      </c>
      <c r="L2321">
        <f t="shared" si="109"/>
        <v>1</v>
      </c>
      <c r="M2321" t="str">
        <f t="shared" si="110"/>
        <v>T</v>
      </c>
    </row>
    <row r="2322" spans="1:13" x14ac:dyDescent="0.45">
      <c r="A2322">
        <v>6982</v>
      </c>
      <c r="B2322" t="s">
        <v>6853</v>
      </c>
      <c r="C2322">
        <v>4</v>
      </c>
      <c r="D2322" t="s">
        <v>6854</v>
      </c>
      <c r="E2322" t="s">
        <v>6855</v>
      </c>
      <c r="F2322" t="s">
        <v>6856</v>
      </c>
      <c r="G2322">
        <v>2</v>
      </c>
      <c r="H2322">
        <f t="shared" si="108"/>
        <v>1</v>
      </c>
      <c r="I2322">
        <v>1</v>
      </c>
      <c r="J2322">
        <v>1</v>
      </c>
      <c r="K2322">
        <v>1</v>
      </c>
      <c r="L2322">
        <f t="shared" si="109"/>
        <v>1</v>
      </c>
      <c r="M2322" t="str">
        <f t="shared" si="110"/>
        <v>T</v>
      </c>
    </row>
    <row r="2323" spans="1:13" x14ac:dyDescent="0.45">
      <c r="A2323">
        <v>138</v>
      </c>
      <c r="B2323" t="s">
        <v>6857</v>
      </c>
      <c r="C2323">
        <v>5</v>
      </c>
      <c r="D2323" t="s">
        <v>6858</v>
      </c>
      <c r="E2323" t="s">
        <v>6858</v>
      </c>
      <c r="F2323" t="s">
        <v>6859</v>
      </c>
      <c r="G2323">
        <v>2</v>
      </c>
      <c r="H2323">
        <f t="shared" si="108"/>
        <v>1</v>
      </c>
      <c r="I2323">
        <v>1</v>
      </c>
      <c r="J2323">
        <v>1</v>
      </c>
      <c r="K2323">
        <v>1</v>
      </c>
      <c r="L2323">
        <f t="shared" si="109"/>
        <v>1</v>
      </c>
      <c r="M2323" t="str">
        <f t="shared" si="110"/>
        <v>T</v>
      </c>
    </row>
    <row r="2324" spans="1:13" x14ac:dyDescent="0.45">
      <c r="A2324">
        <v>1057</v>
      </c>
      <c r="B2324" t="s">
        <v>6860</v>
      </c>
      <c r="C2324">
        <v>5</v>
      </c>
      <c r="D2324" t="s">
        <v>3506</v>
      </c>
      <c r="E2324" t="s">
        <v>3506</v>
      </c>
      <c r="F2324" t="s">
        <v>3507</v>
      </c>
      <c r="G2324">
        <v>1</v>
      </c>
      <c r="H2324">
        <f t="shared" si="108"/>
        <v>1</v>
      </c>
      <c r="I2324">
        <v>1</v>
      </c>
      <c r="J2324">
        <v>1</v>
      </c>
      <c r="K2324">
        <v>1</v>
      </c>
      <c r="L2324">
        <f t="shared" si="109"/>
        <v>1</v>
      </c>
      <c r="M2324" t="str">
        <f t="shared" si="110"/>
        <v>T</v>
      </c>
    </row>
    <row r="2325" spans="1:13" x14ac:dyDescent="0.45">
      <c r="A2325">
        <v>4958</v>
      </c>
      <c r="B2325" t="s">
        <v>545</v>
      </c>
      <c r="C2325">
        <v>4</v>
      </c>
      <c r="D2325" t="s">
        <v>6861</v>
      </c>
      <c r="E2325" t="s">
        <v>6862</v>
      </c>
      <c r="F2325" t="s">
        <v>6863</v>
      </c>
      <c r="G2325">
        <v>1</v>
      </c>
      <c r="H2325">
        <f t="shared" si="108"/>
        <v>1</v>
      </c>
      <c r="I2325">
        <v>1</v>
      </c>
      <c r="J2325">
        <v>1</v>
      </c>
      <c r="K2325">
        <v>1</v>
      </c>
      <c r="L2325">
        <f t="shared" si="109"/>
        <v>1</v>
      </c>
      <c r="M2325" t="str">
        <f t="shared" si="110"/>
        <v>T</v>
      </c>
    </row>
    <row r="2326" spans="1:13" x14ac:dyDescent="0.45">
      <c r="A2326">
        <v>5599</v>
      </c>
      <c r="B2326" t="s">
        <v>6864</v>
      </c>
      <c r="C2326">
        <v>4</v>
      </c>
      <c r="D2326" t="s">
        <v>133</v>
      </c>
      <c r="E2326" t="s">
        <v>133</v>
      </c>
      <c r="F2326" t="s">
        <v>134</v>
      </c>
      <c r="G2326">
        <v>1</v>
      </c>
      <c r="H2326">
        <f t="shared" si="108"/>
        <v>1</v>
      </c>
      <c r="I2326">
        <v>1</v>
      </c>
      <c r="J2326">
        <v>1</v>
      </c>
      <c r="K2326">
        <v>1</v>
      </c>
      <c r="L2326">
        <f t="shared" si="109"/>
        <v>1</v>
      </c>
      <c r="M2326" t="str">
        <f t="shared" si="110"/>
        <v>T</v>
      </c>
    </row>
    <row r="2327" spans="1:13" x14ac:dyDescent="0.45">
      <c r="A2327">
        <v>12</v>
      </c>
      <c r="B2327" t="s">
        <v>6865</v>
      </c>
      <c r="C2327">
        <v>5</v>
      </c>
      <c r="D2327" t="s">
        <v>6866</v>
      </c>
      <c r="E2327" t="s">
        <v>6866</v>
      </c>
      <c r="F2327" t="s">
        <v>6867</v>
      </c>
      <c r="G2327">
        <v>2</v>
      </c>
      <c r="H2327">
        <f t="shared" si="108"/>
        <v>1</v>
      </c>
      <c r="I2327">
        <v>1</v>
      </c>
      <c r="J2327">
        <v>1</v>
      </c>
      <c r="K2327">
        <v>1</v>
      </c>
      <c r="L2327">
        <f t="shared" si="109"/>
        <v>1</v>
      </c>
      <c r="M2327" t="str">
        <f t="shared" si="110"/>
        <v>T</v>
      </c>
    </row>
    <row r="2328" spans="1:13" x14ac:dyDescent="0.45">
      <c r="A2328">
        <v>6734</v>
      </c>
      <c r="B2328" t="s">
        <v>6868</v>
      </c>
      <c r="C2328">
        <v>5</v>
      </c>
      <c r="D2328" t="s">
        <v>6869</v>
      </c>
      <c r="E2328" t="s">
        <v>6869</v>
      </c>
      <c r="F2328" t="s">
        <v>6870</v>
      </c>
      <c r="G2328">
        <v>1</v>
      </c>
      <c r="H2328">
        <f t="shared" si="108"/>
        <v>1</v>
      </c>
      <c r="I2328">
        <v>1</v>
      </c>
      <c r="J2328">
        <v>1</v>
      </c>
      <c r="K2328">
        <v>1</v>
      </c>
      <c r="L2328">
        <f t="shared" si="109"/>
        <v>1</v>
      </c>
      <c r="M2328" t="str">
        <f t="shared" si="110"/>
        <v>T</v>
      </c>
    </row>
    <row r="2329" spans="1:13" x14ac:dyDescent="0.45">
      <c r="A2329">
        <v>3313</v>
      </c>
      <c r="B2329" t="s">
        <v>4069</v>
      </c>
      <c r="C2329">
        <v>4</v>
      </c>
      <c r="D2329" t="s">
        <v>6871</v>
      </c>
      <c r="E2329" t="s">
        <v>6871</v>
      </c>
      <c r="F2329" t="s">
        <v>6872</v>
      </c>
      <c r="G2329">
        <v>2</v>
      </c>
      <c r="H2329">
        <f t="shared" si="108"/>
        <v>1</v>
      </c>
      <c r="I2329">
        <v>1</v>
      </c>
      <c r="J2329">
        <v>1</v>
      </c>
      <c r="K2329">
        <v>1</v>
      </c>
      <c r="L2329">
        <f t="shared" si="109"/>
        <v>1</v>
      </c>
      <c r="M2329" t="str">
        <f t="shared" si="110"/>
        <v>T</v>
      </c>
    </row>
    <row r="2330" spans="1:13" x14ac:dyDescent="0.45">
      <c r="A2330">
        <v>7459</v>
      </c>
      <c r="B2330" t="s">
        <v>6873</v>
      </c>
      <c r="C2330">
        <v>2</v>
      </c>
      <c r="D2330" t="s">
        <v>6874</v>
      </c>
      <c r="E2330" t="s">
        <v>6875</v>
      </c>
      <c r="F2330" t="s">
        <v>6876</v>
      </c>
      <c r="G2330">
        <v>2</v>
      </c>
      <c r="H2330">
        <f t="shared" si="108"/>
        <v>1</v>
      </c>
      <c r="I2330">
        <v>-1</v>
      </c>
      <c r="J2330">
        <v>-1</v>
      </c>
      <c r="K2330">
        <v>-1</v>
      </c>
      <c r="L2330">
        <f t="shared" si="109"/>
        <v>-1</v>
      </c>
      <c r="M2330" t="str">
        <f t="shared" si="110"/>
        <v>F</v>
      </c>
    </row>
    <row r="2331" spans="1:13" x14ac:dyDescent="0.45">
      <c r="A2331">
        <v>1408</v>
      </c>
      <c r="B2331" t="s">
        <v>6877</v>
      </c>
      <c r="C2331">
        <v>4.5</v>
      </c>
      <c r="D2331" t="s">
        <v>6878</v>
      </c>
      <c r="E2331" t="s">
        <v>6879</v>
      </c>
      <c r="F2331" t="s">
        <v>6880</v>
      </c>
      <c r="G2331">
        <v>1</v>
      </c>
      <c r="H2331">
        <f t="shared" si="108"/>
        <v>1</v>
      </c>
      <c r="I2331">
        <v>1</v>
      </c>
      <c r="J2331">
        <v>1</v>
      </c>
      <c r="K2331">
        <v>1</v>
      </c>
      <c r="L2331">
        <f t="shared" si="109"/>
        <v>1</v>
      </c>
      <c r="M2331" t="str">
        <f t="shared" si="110"/>
        <v>T</v>
      </c>
    </row>
    <row r="2332" spans="1:13" x14ac:dyDescent="0.45">
      <c r="A2332">
        <v>651</v>
      </c>
      <c r="B2332" t="s">
        <v>6881</v>
      </c>
      <c r="C2332">
        <v>5</v>
      </c>
      <c r="D2332" t="s">
        <v>6882</v>
      </c>
      <c r="E2332" t="s">
        <v>6883</v>
      </c>
      <c r="F2332" t="s">
        <v>6884</v>
      </c>
      <c r="G2332">
        <v>2</v>
      </c>
      <c r="H2332">
        <f t="shared" si="108"/>
        <v>1</v>
      </c>
      <c r="I2332">
        <v>1</v>
      </c>
      <c r="J2332">
        <v>1</v>
      </c>
      <c r="K2332">
        <v>1</v>
      </c>
      <c r="L2332">
        <f t="shared" si="109"/>
        <v>1</v>
      </c>
      <c r="M2332" t="str">
        <f t="shared" si="110"/>
        <v>T</v>
      </c>
    </row>
    <row r="2333" spans="1:13" x14ac:dyDescent="0.45">
      <c r="A2333">
        <v>8510</v>
      </c>
      <c r="B2333" t="s">
        <v>6885</v>
      </c>
      <c r="C2333">
        <v>5</v>
      </c>
      <c r="D2333" t="s">
        <v>6886</v>
      </c>
      <c r="E2333" t="s">
        <v>6887</v>
      </c>
      <c r="F2333" t="s">
        <v>6888</v>
      </c>
      <c r="G2333">
        <v>2</v>
      </c>
      <c r="H2333">
        <f t="shared" si="108"/>
        <v>1</v>
      </c>
      <c r="I2333">
        <v>1</v>
      </c>
      <c r="J2333">
        <v>1</v>
      </c>
      <c r="K2333">
        <v>1</v>
      </c>
      <c r="L2333">
        <f t="shared" si="109"/>
        <v>1</v>
      </c>
      <c r="M2333" t="str">
        <f t="shared" si="110"/>
        <v>T</v>
      </c>
    </row>
    <row r="2334" spans="1:13" x14ac:dyDescent="0.45">
      <c r="A2334">
        <v>3417</v>
      </c>
      <c r="B2334" t="s">
        <v>6889</v>
      </c>
      <c r="C2334">
        <v>5</v>
      </c>
      <c r="D2334" t="s">
        <v>6890</v>
      </c>
      <c r="E2334" t="s">
        <v>6891</v>
      </c>
      <c r="F2334" t="s">
        <v>6892</v>
      </c>
      <c r="G2334">
        <v>1</v>
      </c>
      <c r="H2334">
        <f t="shared" si="108"/>
        <v>1</v>
      </c>
      <c r="I2334">
        <v>1</v>
      </c>
      <c r="J2334">
        <v>1</v>
      </c>
      <c r="K2334">
        <v>1</v>
      </c>
      <c r="L2334">
        <f t="shared" si="109"/>
        <v>1</v>
      </c>
      <c r="M2334" t="str">
        <f t="shared" si="110"/>
        <v>T</v>
      </c>
    </row>
    <row r="2335" spans="1:13" x14ac:dyDescent="0.45">
      <c r="A2335">
        <v>5814</v>
      </c>
      <c r="B2335" t="s">
        <v>6893</v>
      </c>
      <c r="C2335">
        <v>3</v>
      </c>
      <c r="D2335" t="s">
        <v>6894</v>
      </c>
      <c r="E2335" t="s">
        <v>6895</v>
      </c>
      <c r="F2335" t="s">
        <v>6896</v>
      </c>
      <c r="G2335">
        <v>-3</v>
      </c>
      <c r="H2335">
        <f t="shared" si="108"/>
        <v>-1</v>
      </c>
      <c r="I2335">
        <v>-1</v>
      </c>
      <c r="J2335">
        <v>-1</v>
      </c>
      <c r="K2335">
        <v>-1</v>
      </c>
      <c r="L2335">
        <f t="shared" si="109"/>
        <v>-1</v>
      </c>
      <c r="M2335" t="str">
        <f t="shared" si="110"/>
        <v>T</v>
      </c>
    </row>
    <row r="2336" spans="1:13" x14ac:dyDescent="0.45">
      <c r="A2336">
        <v>609</v>
      </c>
      <c r="B2336" t="s">
        <v>2750</v>
      </c>
      <c r="C2336">
        <v>4</v>
      </c>
      <c r="D2336" t="s">
        <v>6897</v>
      </c>
      <c r="E2336" t="s">
        <v>6898</v>
      </c>
      <c r="F2336" t="s">
        <v>6899</v>
      </c>
      <c r="G2336">
        <v>0</v>
      </c>
      <c r="H2336">
        <f t="shared" si="108"/>
        <v>0</v>
      </c>
      <c r="I2336">
        <v>0</v>
      </c>
      <c r="J2336">
        <v>0</v>
      </c>
      <c r="K2336">
        <v>0</v>
      </c>
      <c r="L2336">
        <f t="shared" si="109"/>
        <v>0</v>
      </c>
      <c r="M2336" t="str">
        <f t="shared" si="110"/>
        <v>T</v>
      </c>
    </row>
    <row r="2337" spans="1:13" x14ac:dyDescent="0.45">
      <c r="A2337">
        <v>2711</v>
      </c>
      <c r="B2337" t="s">
        <v>6900</v>
      </c>
      <c r="C2337">
        <v>5</v>
      </c>
      <c r="D2337" t="s">
        <v>6901</v>
      </c>
      <c r="E2337" t="s">
        <v>6901</v>
      </c>
      <c r="F2337" t="s">
        <v>6902</v>
      </c>
      <c r="G2337">
        <v>1</v>
      </c>
      <c r="H2337">
        <f t="shared" si="108"/>
        <v>1</v>
      </c>
      <c r="I2337">
        <v>1</v>
      </c>
      <c r="J2337">
        <v>1</v>
      </c>
      <c r="K2337">
        <v>1</v>
      </c>
      <c r="L2337">
        <f t="shared" si="109"/>
        <v>1</v>
      </c>
      <c r="M2337" t="str">
        <f t="shared" si="110"/>
        <v>T</v>
      </c>
    </row>
    <row r="2338" spans="1:13" x14ac:dyDescent="0.45">
      <c r="A2338">
        <v>3858</v>
      </c>
      <c r="B2338" t="s">
        <v>3705</v>
      </c>
      <c r="C2338">
        <v>2.5</v>
      </c>
      <c r="D2338" t="s">
        <v>6903</v>
      </c>
      <c r="E2338" t="s">
        <v>6903</v>
      </c>
      <c r="F2338" t="s">
        <v>6903</v>
      </c>
      <c r="G2338">
        <v>0</v>
      </c>
      <c r="H2338">
        <f t="shared" si="108"/>
        <v>0</v>
      </c>
      <c r="I2338">
        <v>0</v>
      </c>
      <c r="J2338">
        <v>0</v>
      </c>
      <c r="K2338">
        <v>0</v>
      </c>
      <c r="L2338">
        <f t="shared" si="109"/>
        <v>0</v>
      </c>
      <c r="M2338" t="str">
        <f t="shared" si="110"/>
        <v>T</v>
      </c>
    </row>
    <row r="2339" spans="1:13" x14ac:dyDescent="0.45">
      <c r="A2339">
        <v>6276</v>
      </c>
      <c r="B2339" t="s">
        <v>6904</v>
      </c>
      <c r="C2339">
        <v>3.5</v>
      </c>
      <c r="D2339" t="s">
        <v>37</v>
      </c>
      <c r="E2339" t="s">
        <v>37</v>
      </c>
      <c r="F2339" t="s">
        <v>38</v>
      </c>
      <c r="G2339">
        <v>1</v>
      </c>
      <c r="H2339">
        <f t="shared" si="108"/>
        <v>1</v>
      </c>
      <c r="I2339">
        <v>1</v>
      </c>
      <c r="J2339">
        <v>1</v>
      </c>
      <c r="K2339">
        <v>1</v>
      </c>
      <c r="L2339">
        <f t="shared" si="109"/>
        <v>1</v>
      </c>
      <c r="M2339" t="str">
        <f t="shared" si="110"/>
        <v>T</v>
      </c>
    </row>
    <row r="2340" spans="1:13" x14ac:dyDescent="0.45">
      <c r="A2340">
        <v>1487</v>
      </c>
      <c r="B2340" t="s">
        <v>2358</v>
      </c>
      <c r="C2340">
        <v>5</v>
      </c>
      <c r="D2340" t="s">
        <v>6905</v>
      </c>
      <c r="E2340" t="s">
        <v>6906</v>
      </c>
      <c r="F2340" t="s">
        <v>6907</v>
      </c>
      <c r="G2340">
        <v>0</v>
      </c>
      <c r="H2340">
        <f t="shared" si="108"/>
        <v>0</v>
      </c>
      <c r="I2340">
        <v>1</v>
      </c>
      <c r="J2340">
        <v>1</v>
      </c>
      <c r="K2340">
        <v>1</v>
      </c>
      <c r="L2340">
        <f t="shared" si="109"/>
        <v>1</v>
      </c>
      <c r="M2340" t="str">
        <f t="shared" si="110"/>
        <v>F</v>
      </c>
    </row>
    <row r="2341" spans="1:13" x14ac:dyDescent="0.45">
      <c r="A2341">
        <v>577</v>
      </c>
      <c r="B2341" t="s">
        <v>6908</v>
      </c>
      <c r="C2341">
        <v>5</v>
      </c>
      <c r="D2341" t="s">
        <v>6909</v>
      </c>
      <c r="E2341" t="s">
        <v>6909</v>
      </c>
      <c r="F2341" t="s">
        <v>6910</v>
      </c>
      <c r="G2341">
        <v>0</v>
      </c>
      <c r="H2341">
        <f t="shared" si="108"/>
        <v>0</v>
      </c>
      <c r="I2341">
        <v>1</v>
      </c>
      <c r="J2341">
        <v>1</v>
      </c>
      <c r="K2341">
        <v>1</v>
      </c>
      <c r="L2341">
        <f t="shared" si="109"/>
        <v>1</v>
      </c>
      <c r="M2341" t="str">
        <f t="shared" si="110"/>
        <v>F</v>
      </c>
    </row>
    <row r="2342" spans="1:13" x14ac:dyDescent="0.45">
      <c r="A2342">
        <v>3314</v>
      </c>
      <c r="B2342" t="s">
        <v>3981</v>
      </c>
      <c r="C2342">
        <v>5</v>
      </c>
      <c r="D2342" t="s">
        <v>37</v>
      </c>
      <c r="E2342" t="s">
        <v>37</v>
      </c>
      <c r="F2342" t="s">
        <v>38</v>
      </c>
      <c r="G2342">
        <v>1</v>
      </c>
      <c r="H2342">
        <f t="shared" si="108"/>
        <v>1</v>
      </c>
      <c r="I2342">
        <v>1</v>
      </c>
      <c r="J2342">
        <v>1</v>
      </c>
      <c r="K2342">
        <v>1</v>
      </c>
      <c r="L2342">
        <f t="shared" si="109"/>
        <v>1</v>
      </c>
      <c r="M2342" t="str">
        <f t="shared" si="110"/>
        <v>T</v>
      </c>
    </row>
    <row r="2343" spans="1:13" x14ac:dyDescent="0.45">
      <c r="A2343">
        <v>3429</v>
      </c>
      <c r="B2343" t="s">
        <v>4496</v>
      </c>
      <c r="C2343">
        <v>3.5</v>
      </c>
      <c r="D2343" t="s">
        <v>6911</v>
      </c>
      <c r="E2343" t="s">
        <v>6912</v>
      </c>
      <c r="F2343" t="s">
        <v>6913</v>
      </c>
      <c r="G2343">
        <v>3</v>
      </c>
      <c r="H2343">
        <f t="shared" si="108"/>
        <v>1</v>
      </c>
      <c r="I2343">
        <v>1</v>
      </c>
      <c r="J2343">
        <v>1</v>
      </c>
      <c r="K2343">
        <v>1</v>
      </c>
      <c r="L2343">
        <f t="shared" si="109"/>
        <v>1</v>
      </c>
      <c r="M2343" t="str">
        <f t="shared" si="110"/>
        <v>T</v>
      </c>
    </row>
    <row r="2344" spans="1:13" x14ac:dyDescent="0.45">
      <c r="A2344">
        <v>7589</v>
      </c>
      <c r="B2344" t="s">
        <v>6914</v>
      </c>
      <c r="C2344">
        <v>4</v>
      </c>
      <c r="D2344" t="s">
        <v>6915</v>
      </c>
      <c r="E2344" t="s">
        <v>6916</v>
      </c>
      <c r="F2344" t="s">
        <v>6917</v>
      </c>
      <c r="G2344">
        <v>-2</v>
      </c>
      <c r="H2344">
        <f t="shared" si="108"/>
        <v>-1</v>
      </c>
      <c r="I2344">
        <v>-1</v>
      </c>
      <c r="J2344">
        <v>-1</v>
      </c>
      <c r="K2344">
        <v>-1</v>
      </c>
      <c r="L2344">
        <f t="shared" si="109"/>
        <v>-1</v>
      </c>
      <c r="M2344" t="str">
        <f t="shared" si="110"/>
        <v>T</v>
      </c>
    </row>
    <row r="2345" spans="1:13" x14ac:dyDescent="0.45">
      <c r="A2345">
        <v>2028</v>
      </c>
      <c r="B2345" t="s">
        <v>6918</v>
      </c>
      <c r="C2345">
        <v>5</v>
      </c>
      <c r="D2345" t="s">
        <v>6919</v>
      </c>
      <c r="E2345" t="s">
        <v>6919</v>
      </c>
      <c r="F2345" t="s">
        <v>6920</v>
      </c>
      <c r="G2345">
        <v>4</v>
      </c>
      <c r="H2345">
        <f t="shared" si="108"/>
        <v>1</v>
      </c>
      <c r="I2345">
        <v>1</v>
      </c>
      <c r="J2345">
        <v>1</v>
      </c>
      <c r="K2345">
        <v>1</v>
      </c>
      <c r="L2345">
        <f t="shared" si="109"/>
        <v>1</v>
      </c>
      <c r="M2345" t="str">
        <f t="shared" si="110"/>
        <v>T</v>
      </c>
    </row>
    <row r="2346" spans="1:13" x14ac:dyDescent="0.45">
      <c r="A2346">
        <v>5831</v>
      </c>
      <c r="B2346" t="s">
        <v>6921</v>
      </c>
      <c r="C2346">
        <v>5</v>
      </c>
      <c r="D2346" t="s">
        <v>6922</v>
      </c>
      <c r="E2346" t="s">
        <v>6922</v>
      </c>
      <c r="F2346" t="s">
        <v>6923</v>
      </c>
      <c r="G2346">
        <v>3</v>
      </c>
      <c r="H2346">
        <f t="shared" si="108"/>
        <v>1</v>
      </c>
      <c r="I2346">
        <v>1</v>
      </c>
      <c r="J2346">
        <v>1</v>
      </c>
      <c r="K2346">
        <v>1</v>
      </c>
      <c r="L2346">
        <f t="shared" si="109"/>
        <v>1</v>
      </c>
      <c r="M2346" t="str">
        <f t="shared" si="110"/>
        <v>T</v>
      </c>
    </row>
    <row r="2347" spans="1:13" x14ac:dyDescent="0.45">
      <c r="A2347">
        <v>6403</v>
      </c>
      <c r="B2347" t="s">
        <v>6924</v>
      </c>
      <c r="C2347">
        <v>4</v>
      </c>
      <c r="D2347" t="s">
        <v>133</v>
      </c>
      <c r="E2347" t="s">
        <v>133</v>
      </c>
      <c r="F2347" t="s">
        <v>134</v>
      </c>
      <c r="G2347">
        <v>1</v>
      </c>
      <c r="H2347">
        <f t="shared" si="108"/>
        <v>1</v>
      </c>
      <c r="I2347">
        <v>1</v>
      </c>
      <c r="J2347">
        <v>1</v>
      </c>
      <c r="K2347">
        <v>1</v>
      </c>
      <c r="L2347">
        <f t="shared" si="109"/>
        <v>1</v>
      </c>
      <c r="M2347" t="str">
        <f t="shared" si="110"/>
        <v>T</v>
      </c>
    </row>
    <row r="2348" spans="1:13" x14ac:dyDescent="0.45">
      <c r="A2348">
        <v>2448</v>
      </c>
      <c r="B2348" t="s">
        <v>51</v>
      </c>
      <c r="C2348">
        <v>4</v>
      </c>
      <c r="D2348" t="s">
        <v>52</v>
      </c>
      <c r="E2348" t="s">
        <v>52</v>
      </c>
      <c r="F2348" t="s">
        <v>53</v>
      </c>
      <c r="G2348">
        <v>1</v>
      </c>
      <c r="H2348">
        <f t="shared" si="108"/>
        <v>1</v>
      </c>
      <c r="I2348">
        <v>1</v>
      </c>
      <c r="J2348">
        <v>1</v>
      </c>
      <c r="K2348">
        <v>1</v>
      </c>
      <c r="L2348">
        <f t="shared" si="109"/>
        <v>1</v>
      </c>
      <c r="M2348" t="str">
        <f t="shared" si="110"/>
        <v>T</v>
      </c>
    </row>
    <row r="2349" spans="1:13" x14ac:dyDescent="0.45">
      <c r="A2349">
        <v>2203</v>
      </c>
      <c r="B2349" t="s">
        <v>6925</v>
      </c>
      <c r="C2349">
        <v>5</v>
      </c>
      <c r="D2349" t="s">
        <v>6926</v>
      </c>
      <c r="E2349" t="s">
        <v>6927</v>
      </c>
      <c r="F2349" t="s">
        <v>6928</v>
      </c>
      <c r="G2349">
        <v>1</v>
      </c>
      <c r="H2349">
        <f t="shared" si="108"/>
        <v>1</v>
      </c>
      <c r="I2349">
        <v>1</v>
      </c>
      <c r="J2349">
        <v>1</v>
      </c>
      <c r="K2349">
        <v>1</v>
      </c>
      <c r="L2349">
        <f t="shared" si="109"/>
        <v>1</v>
      </c>
      <c r="M2349" t="str">
        <f t="shared" si="110"/>
        <v>T</v>
      </c>
    </row>
    <row r="2350" spans="1:13" x14ac:dyDescent="0.45">
      <c r="A2350">
        <v>172</v>
      </c>
      <c r="B2350" t="s">
        <v>6929</v>
      </c>
      <c r="C2350">
        <v>5</v>
      </c>
      <c r="D2350" t="s">
        <v>6930</v>
      </c>
      <c r="E2350" t="s">
        <v>6931</v>
      </c>
      <c r="F2350" t="s">
        <v>6932</v>
      </c>
      <c r="G2350">
        <v>2</v>
      </c>
      <c r="H2350">
        <f t="shared" si="108"/>
        <v>1</v>
      </c>
      <c r="I2350">
        <v>1</v>
      </c>
      <c r="J2350">
        <v>1</v>
      </c>
      <c r="K2350">
        <v>1</v>
      </c>
      <c r="L2350">
        <f t="shared" si="109"/>
        <v>1</v>
      </c>
      <c r="M2350" t="str">
        <f t="shared" si="110"/>
        <v>T</v>
      </c>
    </row>
    <row r="2351" spans="1:13" x14ac:dyDescent="0.45">
      <c r="A2351">
        <v>6192</v>
      </c>
      <c r="B2351" t="s">
        <v>5222</v>
      </c>
      <c r="C2351">
        <v>4.5</v>
      </c>
      <c r="D2351" t="s">
        <v>133</v>
      </c>
      <c r="E2351" t="s">
        <v>133</v>
      </c>
      <c r="F2351" t="s">
        <v>134</v>
      </c>
      <c r="G2351">
        <v>1</v>
      </c>
      <c r="H2351">
        <f t="shared" si="108"/>
        <v>1</v>
      </c>
      <c r="I2351">
        <v>1</v>
      </c>
      <c r="J2351">
        <v>1</v>
      </c>
      <c r="K2351">
        <v>1</v>
      </c>
      <c r="L2351">
        <f t="shared" si="109"/>
        <v>1</v>
      </c>
      <c r="M2351" t="str">
        <f t="shared" si="110"/>
        <v>T</v>
      </c>
    </row>
    <row r="2352" spans="1:13" x14ac:dyDescent="0.45">
      <c r="A2352">
        <v>4273</v>
      </c>
      <c r="B2352" t="s">
        <v>3551</v>
      </c>
      <c r="C2352">
        <v>4.5</v>
      </c>
      <c r="D2352" t="s">
        <v>2671</v>
      </c>
      <c r="E2352" t="s">
        <v>2671</v>
      </c>
      <c r="F2352" t="s">
        <v>2672</v>
      </c>
      <c r="G2352">
        <v>1</v>
      </c>
      <c r="H2352">
        <f t="shared" si="108"/>
        <v>1</v>
      </c>
      <c r="I2352">
        <v>1</v>
      </c>
      <c r="J2352">
        <v>1</v>
      </c>
      <c r="K2352">
        <v>1</v>
      </c>
      <c r="L2352">
        <f t="shared" si="109"/>
        <v>1</v>
      </c>
      <c r="M2352" t="str">
        <f t="shared" si="110"/>
        <v>T</v>
      </c>
    </row>
    <row r="2353" spans="1:13" x14ac:dyDescent="0.45">
      <c r="A2353">
        <v>6514</v>
      </c>
      <c r="B2353" t="s">
        <v>6933</v>
      </c>
      <c r="C2353">
        <v>5</v>
      </c>
      <c r="D2353" t="s">
        <v>148</v>
      </c>
      <c r="E2353" t="s">
        <v>133</v>
      </c>
      <c r="F2353" t="s">
        <v>134</v>
      </c>
      <c r="G2353">
        <v>1</v>
      </c>
      <c r="H2353">
        <f t="shared" si="108"/>
        <v>1</v>
      </c>
      <c r="I2353">
        <v>1</v>
      </c>
      <c r="J2353">
        <v>1</v>
      </c>
      <c r="K2353">
        <v>1</v>
      </c>
      <c r="L2353">
        <f t="shared" si="109"/>
        <v>1</v>
      </c>
      <c r="M2353" t="str">
        <f t="shared" si="110"/>
        <v>T</v>
      </c>
    </row>
    <row r="2354" spans="1:13" x14ac:dyDescent="0.45">
      <c r="A2354">
        <v>1020</v>
      </c>
      <c r="B2354" t="s">
        <v>6934</v>
      </c>
      <c r="C2354">
        <v>4</v>
      </c>
      <c r="D2354" t="s">
        <v>6935</v>
      </c>
      <c r="E2354" t="s">
        <v>6936</v>
      </c>
      <c r="F2354" t="s">
        <v>6937</v>
      </c>
      <c r="G2354">
        <v>1</v>
      </c>
      <c r="H2354">
        <f t="shared" si="108"/>
        <v>1</v>
      </c>
      <c r="I2354">
        <v>1</v>
      </c>
      <c r="J2354">
        <v>1</v>
      </c>
      <c r="K2354">
        <v>1</v>
      </c>
      <c r="L2354">
        <f t="shared" si="109"/>
        <v>1</v>
      </c>
      <c r="M2354" t="str">
        <f t="shared" si="110"/>
        <v>T</v>
      </c>
    </row>
    <row r="2355" spans="1:13" x14ac:dyDescent="0.45">
      <c r="A2355">
        <v>7000</v>
      </c>
      <c r="B2355" t="s">
        <v>6938</v>
      </c>
      <c r="C2355">
        <v>5</v>
      </c>
      <c r="D2355" t="s">
        <v>133</v>
      </c>
      <c r="E2355" t="s">
        <v>133</v>
      </c>
      <c r="F2355" t="s">
        <v>134</v>
      </c>
      <c r="G2355">
        <v>1</v>
      </c>
      <c r="H2355">
        <f t="shared" si="108"/>
        <v>1</v>
      </c>
      <c r="I2355">
        <v>1</v>
      </c>
      <c r="J2355">
        <v>1</v>
      </c>
      <c r="K2355">
        <v>1</v>
      </c>
      <c r="L2355">
        <f t="shared" si="109"/>
        <v>1</v>
      </c>
      <c r="M2355" t="str">
        <f t="shared" si="110"/>
        <v>T</v>
      </c>
    </row>
    <row r="2356" spans="1:13" x14ac:dyDescent="0.45">
      <c r="A2356">
        <v>3987</v>
      </c>
      <c r="B2356" t="s">
        <v>6939</v>
      </c>
      <c r="C2356">
        <v>5</v>
      </c>
      <c r="D2356" t="s">
        <v>6940</v>
      </c>
      <c r="E2356" t="s">
        <v>6940</v>
      </c>
      <c r="F2356" t="s">
        <v>6941</v>
      </c>
      <c r="G2356">
        <v>2</v>
      </c>
      <c r="H2356">
        <f t="shared" si="108"/>
        <v>1</v>
      </c>
      <c r="I2356">
        <v>1</v>
      </c>
      <c r="J2356">
        <v>1</v>
      </c>
      <c r="K2356">
        <v>1</v>
      </c>
      <c r="L2356">
        <f t="shared" si="109"/>
        <v>1</v>
      </c>
      <c r="M2356" t="str">
        <f t="shared" si="110"/>
        <v>T</v>
      </c>
    </row>
    <row r="2357" spans="1:13" x14ac:dyDescent="0.45">
      <c r="A2357">
        <v>5588</v>
      </c>
      <c r="B2357" t="s">
        <v>642</v>
      </c>
      <c r="C2357">
        <v>4</v>
      </c>
      <c r="D2357" t="s">
        <v>133</v>
      </c>
      <c r="E2357" t="s">
        <v>133</v>
      </c>
      <c r="F2357" t="s">
        <v>134</v>
      </c>
      <c r="G2357">
        <v>1</v>
      </c>
      <c r="H2357">
        <f t="shared" si="108"/>
        <v>1</v>
      </c>
      <c r="I2357">
        <v>1</v>
      </c>
      <c r="J2357">
        <v>1</v>
      </c>
      <c r="K2357">
        <v>1</v>
      </c>
      <c r="L2357">
        <f t="shared" si="109"/>
        <v>1</v>
      </c>
      <c r="M2357" t="str">
        <f t="shared" si="110"/>
        <v>T</v>
      </c>
    </row>
    <row r="2358" spans="1:13" x14ac:dyDescent="0.45">
      <c r="A2358">
        <v>2211</v>
      </c>
      <c r="B2358" t="s">
        <v>6942</v>
      </c>
      <c r="C2358">
        <v>5</v>
      </c>
      <c r="D2358" t="s">
        <v>6943</v>
      </c>
      <c r="E2358" t="s">
        <v>6944</v>
      </c>
      <c r="F2358" t="s">
        <v>6945</v>
      </c>
      <c r="G2358">
        <v>1</v>
      </c>
      <c r="H2358">
        <f t="shared" si="108"/>
        <v>1</v>
      </c>
      <c r="I2358">
        <v>0</v>
      </c>
      <c r="J2358">
        <v>0</v>
      </c>
      <c r="K2358">
        <v>0</v>
      </c>
      <c r="L2358">
        <f t="shared" si="109"/>
        <v>0</v>
      </c>
      <c r="M2358" t="str">
        <f t="shared" si="110"/>
        <v>F</v>
      </c>
    </row>
    <row r="2359" spans="1:13" x14ac:dyDescent="0.45">
      <c r="A2359">
        <v>7164</v>
      </c>
      <c r="B2359" t="s">
        <v>6946</v>
      </c>
      <c r="C2359">
        <v>4</v>
      </c>
      <c r="D2359" t="s">
        <v>6947</v>
      </c>
      <c r="E2359" t="s">
        <v>6948</v>
      </c>
      <c r="F2359" t="s">
        <v>6949</v>
      </c>
      <c r="G2359">
        <v>0</v>
      </c>
      <c r="H2359">
        <f t="shared" si="108"/>
        <v>0</v>
      </c>
      <c r="I2359">
        <v>1</v>
      </c>
      <c r="J2359">
        <v>1</v>
      </c>
      <c r="K2359">
        <v>1</v>
      </c>
      <c r="L2359">
        <f t="shared" si="109"/>
        <v>1</v>
      </c>
      <c r="M2359" t="str">
        <f t="shared" si="110"/>
        <v>F</v>
      </c>
    </row>
    <row r="2360" spans="1:13" x14ac:dyDescent="0.45">
      <c r="A2360">
        <v>6745</v>
      </c>
      <c r="B2360" t="s">
        <v>6950</v>
      </c>
      <c r="C2360">
        <v>5</v>
      </c>
      <c r="D2360" t="s">
        <v>6951</v>
      </c>
      <c r="E2360" t="s">
        <v>6951</v>
      </c>
      <c r="F2360" t="s">
        <v>6952</v>
      </c>
      <c r="G2360">
        <v>1</v>
      </c>
      <c r="H2360">
        <f t="shared" si="108"/>
        <v>1</v>
      </c>
      <c r="I2360">
        <v>1</v>
      </c>
      <c r="J2360">
        <v>1</v>
      </c>
      <c r="K2360">
        <v>1</v>
      </c>
      <c r="L2360">
        <f t="shared" si="109"/>
        <v>1</v>
      </c>
      <c r="M2360" t="str">
        <f t="shared" si="110"/>
        <v>T</v>
      </c>
    </row>
    <row r="2361" spans="1:13" x14ac:dyDescent="0.45">
      <c r="A2361">
        <v>7293</v>
      </c>
      <c r="B2361" t="s">
        <v>6953</v>
      </c>
      <c r="C2361">
        <v>5</v>
      </c>
      <c r="D2361" t="s">
        <v>6954</v>
      </c>
      <c r="E2361" t="s">
        <v>6954</v>
      </c>
      <c r="F2361" t="s">
        <v>154</v>
      </c>
      <c r="G2361">
        <v>1</v>
      </c>
      <c r="H2361">
        <f t="shared" si="108"/>
        <v>1</v>
      </c>
      <c r="I2361">
        <v>1</v>
      </c>
      <c r="J2361">
        <v>1</v>
      </c>
      <c r="K2361">
        <v>1</v>
      </c>
      <c r="L2361">
        <f t="shared" si="109"/>
        <v>1</v>
      </c>
      <c r="M2361" t="str">
        <f t="shared" si="110"/>
        <v>T</v>
      </c>
    </row>
    <row r="2362" spans="1:13" x14ac:dyDescent="0.45">
      <c r="A2362">
        <v>3825</v>
      </c>
      <c r="B2362" t="s">
        <v>6955</v>
      </c>
      <c r="C2362">
        <v>5</v>
      </c>
      <c r="D2362" t="s">
        <v>6956</v>
      </c>
      <c r="E2362" t="s">
        <v>6956</v>
      </c>
      <c r="F2362" t="s">
        <v>6957</v>
      </c>
      <c r="G2362">
        <v>3</v>
      </c>
      <c r="H2362">
        <f t="shared" si="108"/>
        <v>1</v>
      </c>
      <c r="I2362">
        <v>1</v>
      </c>
      <c r="J2362">
        <v>1</v>
      </c>
      <c r="K2362">
        <v>1</v>
      </c>
      <c r="L2362">
        <f t="shared" si="109"/>
        <v>1</v>
      </c>
      <c r="M2362" t="str">
        <f t="shared" si="110"/>
        <v>T</v>
      </c>
    </row>
    <row r="2363" spans="1:13" x14ac:dyDescent="0.45">
      <c r="A2363">
        <v>6614</v>
      </c>
      <c r="B2363" t="s">
        <v>6958</v>
      </c>
      <c r="C2363">
        <v>4</v>
      </c>
      <c r="D2363">
        <v>1</v>
      </c>
      <c r="E2363">
        <v>1</v>
      </c>
      <c r="F2363">
        <v>1</v>
      </c>
      <c r="G2363">
        <v>0</v>
      </c>
      <c r="H2363">
        <f t="shared" si="108"/>
        <v>0</v>
      </c>
      <c r="I2363">
        <v>0</v>
      </c>
      <c r="J2363">
        <v>0</v>
      </c>
      <c r="K2363">
        <v>0</v>
      </c>
      <c r="L2363">
        <f t="shared" si="109"/>
        <v>0</v>
      </c>
      <c r="M2363" t="str">
        <f t="shared" si="110"/>
        <v>T</v>
      </c>
    </row>
    <row r="2364" spans="1:13" x14ac:dyDescent="0.45">
      <c r="A2364">
        <v>16</v>
      </c>
      <c r="B2364" t="s">
        <v>6929</v>
      </c>
      <c r="C2364">
        <v>5</v>
      </c>
      <c r="D2364" t="s">
        <v>6959</v>
      </c>
      <c r="E2364" t="s">
        <v>6960</v>
      </c>
      <c r="F2364" t="s">
        <v>6961</v>
      </c>
      <c r="G2364">
        <v>2</v>
      </c>
      <c r="H2364">
        <f t="shared" si="108"/>
        <v>1</v>
      </c>
      <c r="I2364">
        <v>1</v>
      </c>
      <c r="J2364">
        <v>1</v>
      </c>
      <c r="K2364">
        <v>1</v>
      </c>
      <c r="L2364">
        <f t="shared" si="109"/>
        <v>1</v>
      </c>
      <c r="M2364" t="str">
        <f t="shared" si="110"/>
        <v>T</v>
      </c>
    </row>
    <row r="2365" spans="1:13" x14ac:dyDescent="0.45">
      <c r="A2365">
        <v>6321</v>
      </c>
      <c r="B2365" t="s">
        <v>6962</v>
      </c>
      <c r="C2365">
        <v>5</v>
      </c>
      <c r="D2365" t="s">
        <v>133</v>
      </c>
      <c r="E2365" t="s">
        <v>133</v>
      </c>
      <c r="F2365" t="s">
        <v>134</v>
      </c>
      <c r="G2365">
        <v>1</v>
      </c>
      <c r="H2365">
        <f t="shared" si="108"/>
        <v>1</v>
      </c>
      <c r="I2365">
        <v>1</v>
      </c>
      <c r="J2365">
        <v>1</v>
      </c>
      <c r="K2365">
        <v>1</v>
      </c>
      <c r="L2365">
        <f t="shared" si="109"/>
        <v>1</v>
      </c>
      <c r="M2365" t="str">
        <f t="shared" si="110"/>
        <v>T</v>
      </c>
    </row>
    <row r="2366" spans="1:13" x14ac:dyDescent="0.45">
      <c r="A2366">
        <v>1716</v>
      </c>
      <c r="B2366" t="s">
        <v>391</v>
      </c>
      <c r="C2366">
        <v>4</v>
      </c>
      <c r="D2366" t="s">
        <v>6963</v>
      </c>
      <c r="E2366" t="s">
        <v>6964</v>
      </c>
      <c r="F2366" t="s">
        <v>6965</v>
      </c>
      <c r="G2366">
        <v>2</v>
      </c>
      <c r="H2366">
        <f t="shared" si="108"/>
        <v>1</v>
      </c>
      <c r="I2366">
        <v>1</v>
      </c>
      <c r="J2366">
        <v>1</v>
      </c>
      <c r="K2366">
        <v>1</v>
      </c>
      <c r="L2366">
        <f t="shared" si="109"/>
        <v>1</v>
      </c>
      <c r="M2366" t="str">
        <f t="shared" si="110"/>
        <v>T</v>
      </c>
    </row>
    <row r="2367" spans="1:13" x14ac:dyDescent="0.45">
      <c r="A2367">
        <v>8130</v>
      </c>
      <c r="B2367" t="s">
        <v>3055</v>
      </c>
      <c r="C2367">
        <v>5</v>
      </c>
      <c r="D2367" t="s">
        <v>37</v>
      </c>
      <c r="E2367" t="s">
        <v>37</v>
      </c>
      <c r="F2367" t="s">
        <v>38</v>
      </c>
      <c r="G2367">
        <v>1</v>
      </c>
      <c r="H2367">
        <f t="shared" si="108"/>
        <v>1</v>
      </c>
      <c r="I2367">
        <v>1</v>
      </c>
      <c r="J2367">
        <v>1</v>
      </c>
      <c r="K2367">
        <v>1</v>
      </c>
      <c r="L2367">
        <f t="shared" si="109"/>
        <v>1</v>
      </c>
      <c r="M2367" t="str">
        <f t="shared" si="110"/>
        <v>T</v>
      </c>
    </row>
    <row r="2368" spans="1:13" x14ac:dyDescent="0.45">
      <c r="A2368">
        <v>6355</v>
      </c>
      <c r="B2368" t="s">
        <v>6966</v>
      </c>
      <c r="C2368">
        <v>5</v>
      </c>
      <c r="D2368" t="s">
        <v>6967</v>
      </c>
      <c r="E2368" t="s">
        <v>6967</v>
      </c>
      <c r="F2368" t="s">
        <v>6968</v>
      </c>
      <c r="G2368">
        <v>2</v>
      </c>
      <c r="H2368">
        <f t="shared" si="108"/>
        <v>1</v>
      </c>
      <c r="I2368">
        <v>1</v>
      </c>
      <c r="J2368">
        <v>1</v>
      </c>
      <c r="K2368">
        <v>1</v>
      </c>
      <c r="L2368">
        <f t="shared" si="109"/>
        <v>1</v>
      </c>
      <c r="M2368" t="str">
        <f t="shared" si="110"/>
        <v>T</v>
      </c>
    </row>
    <row r="2369" spans="1:13" x14ac:dyDescent="0.45">
      <c r="A2369">
        <v>1099</v>
      </c>
      <c r="B2369" t="s">
        <v>6969</v>
      </c>
      <c r="C2369">
        <v>5</v>
      </c>
      <c r="D2369" t="s">
        <v>6970</v>
      </c>
      <c r="E2369" t="s">
        <v>6971</v>
      </c>
      <c r="F2369" t="s">
        <v>6972</v>
      </c>
      <c r="G2369">
        <v>5</v>
      </c>
      <c r="H2369">
        <f t="shared" si="108"/>
        <v>1</v>
      </c>
      <c r="I2369">
        <v>1</v>
      </c>
      <c r="J2369">
        <v>1</v>
      </c>
      <c r="K2369">
        <v>1</v>
      </c>
      <c r="L2369">
        <f t="shared" si="109"/>
        <v>1</v>
      </c>
      <c r="M2369" t="str">
        <f t="shared" si="110"/>
        <v>T</v>
      </c>
    </row>
    <row r="2370" spans="1:13" x14ac:dyDescent="0.45">
      <c r="A2370">
        <v>8282</v>
      </c>
      <c r="B2370" t="s">
        <v>6134</v>
      </c>
      <c r="C2370">
        <v>4.5</v>
      </c>
      <c r="D2370" t="s">
        <v>6973</v>
      </c>
      <c r="E2370" t="s">
        <v>6973</v>
      </c>
      <c r="F2370" t="s">
        <v>6974</v>
      </c>
      <c r="G2370">
        <v>2</v>
      </c>
      <c r="H2370">
        <f t="shared" si="108"/>
        <v>1</v>
      </c>
      <c r="I2370">
        <v>1</v>
      </c>
      <c r="J2370">
        <v>1</v>
      </c>
      <c r="K2370">
        <v>1</v>
      </c>
      <c r="L2370">
        <f t="shared" si="109"/>
        <v>1</v>
      </c>
      <c r="M2370" t="str">
        <f t="shared" si="110"/>
        <v>T</v>
      </c>
    </row>
    <row r="2371" spans="1:13" x14ac:dyDescent="0.45">
      <c r="A2371">
        <v>7698</v>
      </c>
      <c r="B2371" t="s">
        <v>6975</v>
      </c>
      <c r="C2371">
        <v>4</v>
      </c>
      <c r="D2371" t="s">
        <v>6976</v>
      </c>
      <c r="E2371" t="s">
        <v>6977</v>
      </c>
      <c r="F2371" t="s">
        <v>6978</v>
      </c>
      <c r="G2371">
        <v>1</v>
      </c>
      <c r="H2371">
        <f t="shared" ref="H2371:H2434" si="111">IF(G2371&gt;=1,1,IF(G2371&lt;=-1,-1,0))</f>
        <v>1</v>
      </c>
      <c r="I2371">
        <v>1</v>
      </c>
      <c r="J2371">
        <v>1</v>
      </c>
      <c r="K2371">
        <v>1</v>
      </c>
      <c r="L2371">
        <f t="shared" ref="L2371:L2434" si="112">IF(AND(I2371=J2371,I2371=K2371,J2371=K2371),I2371)</f>
        <v>1</v>
      </c>
      <c r="M2371" t="str">
        <f t="shared" ref="M2371:M2434" si="113">IF(H2371=L2371,"T","F")</f>
        <v>T</v>
      </c>
    </row>
    <row r="2372" spans="1:13" x14ac:dyDescent="0.45">
      <c r="A2372">
        <v>3480</v>
      </c>
      <c r="B2372" t="s">
        <v>6979</v>
      </c>
      <c r="C2372">
        <v>5</v>
      </c>
      <c r="D2372" t="s">
        <v>6980</v>
      </c>
      <c r="E2372" t="s">
        <v>6980</v>
      </c>
      <c r="F2372" t="s">
        <v>6981</v>
      </c>
      <c r="G2372">
        <v>1</v>
      </c>
      <c r="H2372">
        <f t="shared" si="111"/>
        <v>1</v>
      </c>
      <c r="I2372">
        <v>1</v>
      </c>
      <c r="J2372">
        <v>1</v>
      </c>
      <c r="K2372">
        <v>1</v>
      </c>
      <c r="L2372">
        <f t="shared" si="112"/>
        <v>1</v>
      </c>
      <c r="M2372" t="str">
        <f t="shared" si="113"/>
        <v>T</v>
      </c>
    </row>
    <row r="2373" spans="1:13" x14ac:dyDescent="0.45">
      <c r="A2373">
        <v>3946</v>
      </c>
      <c r="B2373" t="s">
        <v>6982</v>
      </c>
      <c r="C2373">
        <v>4.5</v>
      </c>
      <c r="D2373" t="s">
        <v>1981</v>
      </c>
      <c r="E2373" t="s">
        <v>37</v>
      </c>
      <c r="F2373" t="s">
        <v>38</v>
      </c>
      <c r="G2373">
        <v>1</v>
      </c>
      <c r="H2373">
        <f t="shared" si="111"/>
        <v>1</v>
      </c>
      <c r="I2373">
        <v>1</v>
      </c>
      <c r="J2373">
        <v>1</v>
      </c>
      <c r="K2373">
        <v>1</v>
      </c>
      <c r="L2373">
        <f t="shared" si="112"/>
        <v>1</v>
      </c>
      <c r="M2373" t="str">
        <f t="shared" si="113"/>
        <v>T</v>
      </c>
    </row>
    <row r="2374" spans="1:13" x14ac:dyDescent="0.45">
      <c r="A2374">
        <v>6532</v>
      </c>
      <c r="B2374" t="s">
        <v>6983</v>
      </c>
      <c r="C2374">
        <v>5</v>
      </c>
      <c r="D2374" t="s">
        <v>6984</v>
      </c>
      <c r="E2374" t="s">
        <v>6984</v>
      </c>
      <c r="F2374" t="s">
        <v>6985</v>
      </c>
      <c r="G2374">
        <v>0</v>
      </c>
      <c r="H2374">
        <f t="shared" si="111"/>
        <v>0</v>
      </c>
      <c r="I2374">
        <v>1</v>
      </c>
      <c r="J2374">
        <v>1</v>
      </c>
      <c r="K2374">
        <v>1</v>
      </c>
      <c r="L2374">
        <f t="shared" si="112"/>
        <v>1</v>
      </c>
      <c r="M2374" t="str">
        <f t="shared" si="113"/>
        <v>F</v>
      </c>
    </row>
    <row r="2375" spans="1:13" x14ac:dyDescent="0.45">
      <c r="A2375">
        <v>6737</v>
      </c>
      <c r="B2375" t="s">
        <v>6393</v>
      </c>
      <c r="C2375">
        <v>3</v>
      </c>
      <c r="D2375" t="s">
        <v>6986</v>
      </c>
      <c r="E2375" t="s">
        <v>6986</v>
      </c>
      <c r="F2375" t="s">
        <v>6987</v>
      </c>
      <c r="G2375">
        <v>-1</v>
      </c>
      <c r="H2375">
        <f t="shared" si="111"/>
        <v>-1</v>
      </c>
      <c r="I2375">
        <v>-1</v>
      </c>
      <c r="J2375">
        <v>-1</v>
      </c>
      <c r="K2375">
        <v>-1</v>
      </c>
      <c r="L2375">
        <f t="shared" si="112"/>
        <v>-1</v>
      </c>
      <c r="M2375" t="str">
        <f t="shared" si="113"/>
        <v>T</v>
      </c>
    </row>
    <row r="2376" spans="1:13" x14ac:dyDescent="0.45">
      <c r="A2376">
        <v>2676</v>
      </c>
      <c r="B2376" t="s">
        <v>6988</v>
      </c>
      <c r="C2376">
        <v>4.5</v>
      </c>
      <c r="D2376" t="s">
        <v>6989</v>
      </c>
      <c r="E2376" t="s">
        <v>6990</v>
      </c>
      <c r="F2376" t="s">
        <v>6991</v>
      </c>
      <c r="G2376">
        <v>0</v>
      </c>
      <c r="H2376">
        <f t="shared" si="111"/>
        <v>0</v>
      </c>
      <c r="I2376">
        <v>1</v>
      </c>
      <c r="J2376">
        <v>1</v>
      </c>
      <c r="K2376">
        <v>1</v>
      </c>
      <c r="L2376">
        <f t="shared" si="112"/>
        <v>1</v>
      </c>
      <c r="M2376" t="str">
        <f t="shared" si="113"/>
        <v>F</v>
      </c>
    </row>
    <row r="2377" spans="1:13" x14ac:dyDescent="0.45">
      <c r="A2377">
        <v>6684</v>
      </c>
      <c r="B2377" t="s">
        <v>6992</v>
      </c>
      <c r="C2377">
        <v>4</v>
      </c>
      <c r="D2377" t="s">
        <v>6993</v>
      </c>
      <c r="E2377" t="s">
        <v>558</v>
      </c>
      <c r="F2377" t="s">
        <v>559</v>
      </c>
      <c r="G2377">
        <v>1</v>
      </c>
      <c r="H2377">
        <f t="shared" si="111"/>
        <v>1</v>
      </c>
      <c r="I2377">
        <v>1</v>
      </c>
      <c r="J2377">
        <v>1</v>
      </c>
      <c r="K2377">
        <v>1</v>
      </c>
      <c r="L2377">
        <f t="shared" si="112"/>
        <v>1</v>
      </c>
      <c r="M2377" t="str">
        <f t="shared" si="113"/>
        <v>T</v>
      </c>
    </row>
    <row r="2378" spans="1:13" x14ac:dyDescent="0.45">
      <c r="A2378">
        <v>4158</v>
      </c>
      <c r="B2378" t="s">
        <v>6994</v>
      </c>
      <c r="C2378">
        <v>1.5</v>
      </c>
      <c r="D2378" t="s">
        <v>6995</v>
      </c>
      <c r="E2378" t="s">
        <v>6996</v>
      </c>
      <c r="F2378" t="s">
        <v>6997</v>
      </c>
      <c r="G2378">
        <v>0</v>
      </c>
      <c r="H2378">
        <f t="shared" si="111"/>
        <v>0</v>
      </c>
      <c r="I2378">
        <v>-1</v>
      </c>
      <c r="J2378">
        <v>-1</v>
      </c>
      <c r="K2378">
        <v>-1</v>
      </c>
      <c r="L2378">
        <f t="shared" si="112"/>
        <v>-1</v>
      </c>
      <c r="M2378" t="str">
        <f t="shared" si="113"/>
        <v>F</v>
      </c>
    </row>
    <row r="2379" spans="1:13" x14ac:dyDescent="0.45">
      <c r="A2379">
        <v>4586</v>
      </c>
      <c r="B2379" t="s">
        <v>6998</v>
      </c>
      <c r="C2379">
        <v>4</v>
      </c>
      <c r="D2379" t="s">
        <v>6999</v>
      </c>
      <c r="E2379" t="s">
        <v>7000</v>
      </c>
      <c r="F2379" t="s">
        <v>7001</v>
      </c>
      <c r="G2379">
        <v>1</v>
      </c>
      <c r="H2379">
        <f t="shared" si="111"/>
        <v>1</v>
      </c>
      <c r="I2379">
        <v>1</v>
      </c>
      <c r="J2379">
        <v>1</v>
      </c>
      <c r="K2379">
        <v>1</v>
      </c>
      <c r="L2379">
        <f t="shared" si="112"/>
        <v>1</v>
      </c>
      <c r="M2379" t="str">
        <f t="shared" si="113"/>
        <v>T</v>
      </c>
    </row>
    <row r="2380" spans="1:13" x14ac:dyDescent="0.45">
      <c r="A2380">
        <v>4064</v>
      </c>
      <c r="B2380" t="s">
        <v>7002</v>
      </c>
      <c r="C2380">
        <v>4.5</v>
      </c>
      <c r="D2380" t="s">
        <v>7003</v>
      </c>
      <c r="E2380" t="s">
        <v>7004</v>
      </c>
      <c r="F2380" t="s">
        <v>7005</v>
      </c>
      <c r="G2380">
        <v>0</v>
      </c>
      <c r="H2380">
        <f t="shared" si="111"/>
        <v>0</v>
      </c>
      <c r="I2380">
        <v>1</v>
      </c>
      <c r="J2380">
        <v>1</v>
      </c>
      <c r="K2380">
        <v>1</v>
      </c>
      <c r="L2380">
        <f t="shared" si="112"/>
        <v>1</v>
      </c>
      <c r="M2380" t="str">
        <f t="shared" si="113"/>
        <v>F</v>
      </c>
    </row>
    <row r="2381" spans="1:13" x14ac:dyDescent="0.45">
      <c r="A2381">
        <v>859</v>
      </c>
      <c r="B2381" t="s">
        <v>5377</v>
      </c>
      <c r="C2381">
        <v>4</v>
      </c>
      <c r="D2381" t="s">
        <v>7006</v>
      </c>
      <c r="E2381" t="s">
        <v>7007</v>
      </c>
      <c r="F2381" t="s">
        <v>7008</v>
      </c>
      <c r="G2381">
        <v>0</v>
      </c>
      <c r="H2381">
        <f t="shared" si="111"/>
        <v>0</v>
      </c>
      <c r="I2381">
        <v>0</v>
      </c>
      <c r="J2381">
        <v>0</v>
      </c>
      <c r="K2381">
        <v>0</v>
      </c>
      <c r="L2381">
        <f t="shared" si="112"/>
        <v>0</v>
      </c>
      <c r="M2381" t="str">
        <f t="shared" si="113"/>
        <v>T</v>
      </c>
    </row>
    <row r="2382" spans="1:13" x14ac:dyDescent="0.45">
      <c r="A2382">
        <v>4226</v>
      </c>
      <c r="B2382" t="s">
        <v>7009</v>
      </c>
      <c r="C2382">
        <v>5</v>
      </c>
      <c r="D2382" t="s">
        <v>154</v>
      </c>
      <c r="E2382" t="s">
        <v>154</v>
      </c>
      <c r="F2382" t="s">
        <v>154</v>
      </c>
      <c r="G2382">
        <v>1</v>
      </c>
      <c r="H2382">
        <f t="shared" si="111"/>
        <v>1</v>
      </c>
      <c r="I2382">
        <v>1</v>
      </c>
      <c r="J2382">
        <v>1</v>
      </c>
      <c r="K2382">
        <v>1</v>
      </c>
      <c r="L2382">
        <f t="shared" si="112"/>
        <v>1</v>
      </c>
      <c r="M2382" t="str">
        <f t="shared" si="113"/>
        <v>T</v>
      </c>
    </row>
    <row r="2383" spans="1:13" x14ac:dyDescent="0.45">
      <c r="A2383">
        <v>5860</v>
      </c>
      <c r="B2383" t="s">
        <v>7010</v>
      </c>
      <c r="C2383">
        <v>3</v>
      </c>
      <c r="D2383" t="s">
        <v>7011</v>
      </c>
      <c r="E2383" t="s">
        <v>7011</v>
      </c>
      <c r="F2383" t="s">
        <v>7011</v>
      </c>
      <c r="G2383">
        <v>-1</v>
      </c>
      <c r="H2383">
        <f t="shared" si="111"/>
        <v>-1</v>
      </c>
      <c r="I2383">
        <v>-1</v>
      </c>
      <c r="J2383">
        <v>-1</v>
      </c>
      <c r="K2383">
        <v>-1</v>
      </c>
      <c r="L2383">
        <f t="shared" si="112"/>
        <v>-1</v>
      </c>
      <c r="M2383" t="str">
        <f t="shared" si="113"/>
        <v>T</v>
      </c>
    </row>
    <row r="2384" spans="1:13" x14ac:dyDescent="0.45">
      <c r="A2384">
        <v>3919</v>
      </c>
      <c r="B2384" t="s">
        <v>7012</v>
      </c>
      <c r="C2384">
        <v>2</v>
      </c>
      <c r="D2384" t="s">
        <v>7013</v>
      </c>
      <c r="E2384" t="s">
        <v>7013</v>
      </c>
      <c r="F2384" t="s">
        <v>7014</v>
      </c>
      <c r="G2384">
        <v>0</v>
      </c>
      <c r="H2384">
        <f t="shared" si="111"/>
        <v>0</v>
      </c>
      <c r="I2384">
        <v>-1</v>
      </c>
      <c r="J2384">
        <v>-1</v>
      </c>
      <c r="K2384">
        <v>-1</v>
      </c>
      <c r="L2384">
        <f t="shared" si="112"/>
        <v>-1</v>
      </c>
      <c r="M2384" t="str">
        <f t="shared" si="113"/>
        <v>F</v>
      </c>
    </row>
    <row r="2385" spans="1:13" x14ac:dyDescent="0.45">
      <c r="A2385">
        <v>1395</v>
      </c>
      <c r="B2385" t="s">
        <v>7015</v>
      </c>
      <c r="C2385">
        <v>5</v>
      </c>
      <c r="D2385" t="s">
        <v>7016</v>
      </c>
      <c r="E2385" t="s">
        <v>7016</v>
      </c>
      <c r="F2385" t="s">
        <v>1597</v>
      </c>
      <c r="G2385">
        <v>1</v>
      </c>
      <c r="H2385">
        <f t="shared" si="111"/>
        <v>1</v>
      </c>
      <c r="I2385">
        <v>1</v>
      </c>
      <c r="J2385">
        <v>1</v>
      </c>
      <c r="K2385">
        <v>1</v>
      </c>
      <c r="L2385">
        <f t="shared" si="112"/>
        <v>1</v>
      </c>
      <c r="M2385" t="str">
        <f t="shared" si="113"/>
        <v>T</v>
      </c>
    </row>
    <row r="2386" spans="1:13" x14ac:dyDescent="0.45">
      <c r="A2386">
        <v>3679</v>
      </c>
      <c r="B2386" t="s">
        <v>7017</v>
      </c>
      <c r="C2386">
        <v>2.5</v>
      </c>
      <c r="D2386" t="s">
        <v>7018</v>
      </c>
      <c r="E2386" t="s">
        <v>7018</v>
      </c>
      <c r="F2386" t="s">
        <v>7019</v>
      </c>
      <c r="G2386">
        <v>0</v>
      </c>
      <c r="H2386">
        <f t="shared" si="111"/>
        <v>0</v>
      </c>
      <c r="I2386">
        <v>1</v>
      </c>
      <c r="J2386">
        <v>1</v>
      </c>
      <c r="K2386">
        <v>1</v>
      </c>
      <c r="L2386">
        <f t="shared" si="112"/>
        <v>1</v>
      </c>
      <c r="M2386" t="str">
        <f t="shared" si="113"/>
        <v>F</v>
      </c>
    </row>
    <row r="2387" spans="1:13" x14ac:dyDescent="0.45">
      <c r="A2387">
        <v>7347</v>
      </c>
      <c r="B2387">
        <v>2201</v>
      </c>
      <c r="C2387">
        <v>5</v>
      </c>
      <c r="D2387" t="s">
        <v>7020</v>
      </c>
      <c r="E2387" t="s">
        <v>7020</v>
      </c>
      <c r="F2387" t="s">
        <v>7021</v>
      </c>
      <c r="G2387">
        <v>0</v>
      </c>
      <c r="H2387">
        <f t="shared" si="111"/>
        <v>0</v>
      </c>
      <c r="I2387">
        <v>-1</v>
      </c>
      <c r="J2387">
        <v>-1</v>
      </c>
      <c r="K2387">
        <v>-1</v>
      </c>
      <c r="L2387">
        <f t="shared" si="112"/>
        <v>-1</v>
      </c>
      <c r="M2387" t="str">
        <f t="shared" si="113"/>
        <v>F</v>
      </c>
    </row>
    <row r="2388" spans="1:13" x14ac:dyDescent="0.45">
      <c r="A2388">
        <v>6866</v>
      </c>
      <c r="B2388" t="s">
        <v>7022</v>
      </c>
      <c r="C2388">
        <v>5</v>
      </c>
      <c r="D2388" t="s">
        <v>154</v>
      </c>
      <c r="E2388" t="s">
        <v>154</v>
      </c>
      <c r="F2388" t="s">
        <v>154</v>
      </c>
      <c r="G2388">
        <v>1</v>
      </c>
      <c r="H2388">
        <f t="shared" si="111"/>
        <v>1</v>
      </c>
      <c r="I2388">
        <v>1</v>
      </c>
      <c r="J2388">
        <v>1</v>
      </c>
      <c r="K2388">
        <v>1</v>
      </c>
      <c r="L2388">
        <f t="shared" si="112"/>
        <v>1</v>
      </c>
      <c r="M2388" t="str">
        <f t="shared" si="113"/>
        <v>T</v>
      </c>
    </row>
    <row r="2389" spans="1:13" x14ac:dyDescent="0.45">
      <c r="A2389">
        <v>7053</v>
      </c>
      <c r="B2389" t="s">
        <v>7023</v>
      </c>
      <c r="C2389">
        <v>4</v>
      </c>
      <c r="D2389" t="s">
        <v>7024</v>
      </c>
      <c r="E2389" t="s">
        <v>7025</v>
      </c>
      <c r="F2389" t="s">
        <v>7026</v>
      </c>
      <c r="G2389">
        <v>1</v>
      </c>
      <c r="H2389">
        <f t="shared" si="111"/>
        <v>1</v>
      </c>
      <c r="I2389">
        <v>1</v>
      </c>
      <c r="J2389">
        <v>1</v>
      </c>
      <c r="K2389">
        <v>1</v>
      </c>
      <c r="L2389">
        <f t="shared" si="112"/>
        <v>1</v>
      </c>
      <c r="M2389" t="str">
        <f t="shared" si="113"/>
        <v>T</v>
      </c>
    </row>
    <row r="2390" spans="1:13" x14ac:dyDescent="0.45">
      <c r="A2390">
        <v>7014</v>
      </c>
      <c r="B2390" t="s">
        <v>646</v>
      </c>
      <c r="C2390">
        <v>4</v>
      </c>
      <c r="D2390" t="s">
        <v>7027</v>
      </c>
      <c r="E2390" t="s">
        <v>7027</v>
      </c>
      <c r="F2390" t="s">
        <v>7028</v>
      </c>
      <c r="G2390">
        <v>4</v>
      </c>
      <c r="H2390">
        <f t="shared" si="111"/>
        <v>1</v>
      </c>
      <c r="I2390">
        <v>1</v>
      </c>
      <c r="J2390">
        <v>1</v>
      </c>
      <c r="K2390">
        <v>1</v>
      </c>
      <c r="L2390">
        <f t="shared" si="112"/>
        <v>1</v>
      </c>
      <c r="M2390" t="str">
        <f t="shared" si="113"/>
        <v>T</v>
      </c>
    </row>
    <row r="2391" spans="1:13" x14ac:dyDescent="0.45">
      <c r="A2391">
        <v>6656</v>
      </c>
      <c r="B2391" t="s">
        <v>7029</v>
      </c>
      <c r="C2391">
        <v>5</v>
      </c>
      <c r="D2391" t="s">
        <v>133</v>
      </c>
      <c r="E2391" t="s">
        <v>133</v>
      </c>
      <c r="F2391" t="s">
        <v>134</v>
      </c>
      <c r="G2391">
        <v>1</v>
      </c>
      <c r="H2391">
        <f t="shared" si="111"/>
        <v>1</v>
      </c>
      <c r="I2391">
        <v>1</v>
      </c>
      <c r="J2391">
        <v>1</v>
      </c>
      <c r="K2391">
        <v>1</v>
      </c>
      <c r="L2391">
        <f t="shared" si="112"/>
        <v>1</v>
      </c>
      <c r="M2391" t="str">
        <f t="shared" si="113"/>
        <v>T</v>
      </c>
    </row>
    <row r="2392" spans="1:13" x14ac:dyDescent="0.45">
      <c r="A2392">
        <v>7123</v>
      </c>
      <c r="B2392" t="s">
        <v>7030</v>
      </c>
      <c r="C2392">
        <v>5</v>
      </c>
      <c r="D2392" t="s">
        <v>7031</v>
      </c>
      <c r="E2392" t="s">
        <v>7032</v>
      </c>
      <c r="F2392" t="s">
        <v>7033</v>
      </c>
      <c r="G2392">
        <v>3</v>
      </c>
      <c r="H2392">
        <f t="shared" si="111"/>
        <v>1</v>
      </c>
      <c r="I2392">
        <v>1</v>
      </c>
      <c r="J2392">
        <v>1</v>
      </c>
      <c r="K2392">
        <v>1</v>
      </c>
      <c r="L2392">
        <f t="shared" si="112"/>
        <v>1</v>
      </c>
      <c r="M2392" t="str">
        <f t="shared" si="113"/>
        <v>T</v>
      </c>
    </row>
    <row r="2393" spans="1:13" x14ac:dyDescent="0.45">
      <c r="A2393">
        <v>3706</v>
      </c>
      <c r="B2393" t="s">
        <v>2358</v>
      </c>
      <c r="C2393">
        <v>3</v>
      </c>
      <c r="D2393" t="s">
        <v>5003</v>
      </c>
      <c r="E2393" t="s">
        <v>5003</v>
      </c>
      <c r="F2393" t="s">
        <v>5004</v>
      </c>
      <c r="G2393">
        <v>1</v>
      </c>
      <c r="H2393">
        <f t="shared" si="111"/>
        <v>1</v>
      </c>
      <c r="I2393">
        <v>1</v>
      </c>
      <c r="J2393">
        <v>1</v>
      </c>
      <c r="K2393">
        <v>1</v>
      </c>
      <c r="L2393">
        <f t="shared" si="112"/>
        <v>1</v>
      </c>
      <c r="M2393" t="str">
        <f t="shared" si="113"/>
        <v>T</v>
      </c>
    </row>
    <row r="2394" spans="1:13" x14ac:dyDescent="0.45">
      <c r="A2394">
        <v>1047</v>
      </c>
      <c r="B2394" t="s">
        <v>7034</v>
      </c>
      <c r="C2394">
        <v>5</v>
      </c>
      <c r="D2394" t="s">
        <v>3506</v>
      </c>
      <c r="E2394" t="s">
        <v>3506</v>
      </c>
      <c r="F2394" t="s">
        <v>3507</v>
      </c>
      <c r="G2394">
        <v>1</v>
      </c>
      <c r="H2394">
        <f t="shared" si="111"/>
        <v>1</v>
      </c>
      <c r="I2394">
        <v>1</v>
      </c>
      <c r="J2394">
        <v>1</v>
      </c>
      <c r="K2394">
        <v>1</v>
      </c>
      <c r="L2394">
        <f t="shared" si="112"/>
        <v>1</v>
      </c>
      <c r="M2394" t="str">
        <f t="shared" si="113"/>
        <v>T</v>
      </c>
    </row>
    <row r="2395" spans="1:13" x14ac:dyDescent="0.45">
      <c r="A2395">
        <v>6813</v>
      </c>
      <c r="B2395" t="s">
        <v>7035</v>
      </c>
      <c r="C2395">
        <v>4</v>
      </c>
      <c r="D2395" t="s">
        <v>7036</v>
      </c>
      <c r="E2395" t="s">
        <v>7037</v>
      </c>
      <c r="F2395" t="s">
        <v>7038</v>
      </c>
      <c r="G2395">
        <v>1</v>
      </c>
      <c r="H2395">
        <f t="shared" si="111"/>
        <v>1</v>
      </c>
      <c r="I2395">
        <v>1</v>
      </c>
      <c r="J2395">
        <v>1</v>
      </c>
      <c r="K2395">
        <v>1</v>
      </c>
      <c r="L2395">
        <f t="shared" si="112"/>
        <v>1</v>
      </c>
      <c r="M2395" t="str">
        <f t="shared" si="113"/>
        <v>T</v>
      </c>
    </row>
    <row r="2396" spans="1:13" x14ac:dyDescent="0.45">
      <c r="A2396">
        <v>4162</v>
      </c>
      <c r="B2396" t="s">
        <v>7039</v>
      </c>
      <c r="C2396">
        <v>5</v>
      </c>
      <c r="D2396" t="s">
        <v>7040</v>
      </c>
      <c r="E2396" t="s">
        <v>7041</v>
      </c>
      <c r="F2396" t="s">
        <v>7042</v>
      </c>
      <c r="G2396">
        <v>1</v>
      </c>
      <c r="H2396">
        <f t="shared" si="111"/>
        <v>1</v>
      </c>
      <c r="I2396">
        <v>1</v>
      </c>
      <c r="J2396">
        <v>1</v>
      </c>
      <c r="K2396">
        <v>1</v>
      </c>
      <c r="L2396">
        <f t="shared" si="112"/>
        <v>1</v>
      </c>
      <c r="M2396" t="str">
        <f t="shared" si="113"/>
        <v>T</v>
      </c>
    </row>
    <row r="2397" spans="1:13" x14ac:dyDescent="0.45">
      <c r="A2397">
        <v>4157</v>
      </c>
      <c r="B2397" t="s">
        <v>7043</v>
      </c>
      <c r="C2397">
        <v>4</v>
      </c>
      <c r="D2397" t="s">
        <v>133</v>
      </c>
      <c r="E2397" t="s">
        <v>133</v>
      </c>
      <c r="F2397" t="s">
        <v>134</v>
      </c>
      <c r="G2397">
        <v>1</v>
      </c>
      <c r="H2397">
        <f t="shared" si="111"/>
        <v>1</v>
      </c>
      <c r="I2397">
        <v>1</v>
      </c>
      <c r="J2397">
        <v>1</v>
      </c>
      <c r="K2397">
        <v>1</v>
      </c>
      <c r="L2397">
        <f t="shared" si="112"/>
        <v>1</v>
      </c>
      <c r="M2397" t="str">
        <f t="shared" si="113"/>
        <v>T</v>
      </c>
    </row>
    <row r="2398" spans="1:13" x14ac:dyDescent="0.45">
      <c r="A2398">
        <v>184</v>
      </c>
      <c r="B2398" t="s">
        <v>7044</v>
      </c>
      <c r="C2398">
        <v>5</v>
      </c>
      <c r="D2398" t="s">
        <v>7045</v>
      </c>
      <c r="E2398" t="s">
        <v>7046</v>
      </c>
      <c r="F2398" t="s">
        <v>7047</v>
      </c>
      <c r="G2398">
        <v>1</v>
      </c>
      <c r="H2398">
        <f t="shared" si="111"/>
        <v>1</v>
      </c>
      <c r="I2398">
        <v>1</v>
      </c>
      <c r="J2398">
        <v>1</v>
      </c>
      <c r="K2398">
        <v>1</v>
      </c>
      <c r="L2398">
        <f t="shared" si="112"/>
        <v>1</v>
      </c>
      <c r="M2398" t="str">
        <f t="shared" si="113"/>
        <v>T</v>
      </c>
    </row>
    <row r="2399" spans="1:13" x14ac:dyDescent="0.45">
      <c r="A2399">
        <v>7025</v>
      </c>
      <c r="B2399" t="s">
        <v>7048</v>
      </c>
      <c r="C2399">
        <v>4</v>
      </c>
      <c r="D2399" t="s">
        <v>126</v>
      </c>
      <c r="E2399" t="s">
        <v>126</v>
      </c>
      <c r="F2399" t="s">
        <v>127</v>
      </c>
      <c r="G2399">
        <v>1</v>
      </c>
      <c r="H2399">
        <f t="shared" si="111"/>
        <v>1</v>
      </c>
      <c r="I2399">
        <v>1</v>
      </c>
      <c r="J2399">
        <v>1</v>
      </c>
      <c r="K2399">
        <v>1</v>
      </c>
      <c r="L2399">
        <f t="shared" si="112"/>
        <v>1</v>
      </c>
      <c r="M2399" t="str">
        <f t="shared" si="113"/>
        <v>T</v>
      </c>
    </row>
    <row r="2400" spans="1:13" x14ac:dyDescent="0.45">
      <c r="A2400">
        <v>2968</v>
      </c>
      <c r="B2400" t="s">
        <v>7049</v>
      </c>
      <c r="C2400">
        <v>5</v>
      </c>
      <c r="D2400" t="s">
        <v>7050</v>
      </c>
      <c r="E2400" t="s">
        <v>7050</v>
      </c>
      <c r="F2400" t="s">
        <v>7051</v>
      </c>
      <c r="G2400">
        <v>1</v>
      </c>
      <c r="H2400">
        <f t="shared" si="111"/>
        <v>1</v>
      </c>
      <c r="I2400">
        <v>1</v>
      </c>
      <c r="J2400">
        <v>1</v>
      </c>
      <c r="K2400">
        <v>1</v>
      </c>
      <c r="L2400">
        <f t="shared" si="112"/>
        <v>1</v>
      </c>
      <c r="M2400" t="str">
        <f t="shared" si="113"/>
        <v>T</v>
      </c>
    </row>
    <row r="2401" spans="1:13" x14ac:dyDescent="0.45">
      <c r="A2401">
        <v>1432</v>
      </c>
      <c r="B2401" t="s">
        <v>7052</v>
      </c>
      <c r="C2401">
        <v>4</v>
      </c>
      <c r="D2401" t="s">
        <v>7053</v>
      </c>
      <c r="E2401" t="s">
        <v>7054</v>
      </c>
      <c r="F2401" t="s">
        <v>7055</v>
      </c>
      <c r="G2401">
        <v>0</v>
      </c>
      <c r="H2401">
        <f t="shared" si="111"/>
        <v>0</v>
      </c>
      <c r="I2401">
        <v>0</v>
      </c>
      <c r="J2401">
        <v>0</v>
      </c>
      <c r="K2401">
        <v>0</v>
      </c>
      <c r="L2401">
        <f t="shared" si="112"/>
        <v>0</v>
      </c>
      <c r="M2401" t="str">
        <f t="shared" si="113"/>
        <v>T</v>
      </c>
    </row>
    <row r="2402" spans="1:13" x14ac:dyDescent="0.45">
      <c r="A2402">
        <v>6133</v>
      </c>
      <c r="B2402" t="s">
        <v>3357</v>
      </c>
      <c r="C2402">
        <v>3.5</v>
      </c>
      <c r="D2402" t="s">
        <v>7056</v>
      </c>
      <c r="E2402" t="s">
        <v>7056</v>
      </c>
      <c r="F2402" t="s">
        <v>7057</v>
      </c>
      <c r="G2402">
        <v>0</v>
      </c>
      <c r="H2402">
        <f t="shared" si="111"/>
        <v>0</v>
      </c>
      <c r="I2402">
        <v>1</v>
      </c>
      <c r="J2402">
        <v>1</v>
      </c>
      <c r="K2402">
        <v>1</v>
      </c>
      <c r="L2402">
        <f t="shared" si="112"/>
        <v>1</v>
      </c>
      <c r="M2402" t="str">
        <f t="shared" si="113"/>
        <v>F</v>
      </c>
    </row>
    <row r="2403" spans="1:13" x14ac:dyDescent="0.45">
      <c r="A2403">
        <v>8267</v>
      </c>
      <c r="B2403" t="s">
        <v>7058</v>
      </c>
      <c r="C2403">
        <v>4</v>
      </c>
      <c r="D2403" t="s">
        <v>7059</v>
      </c>
      <c r="E2403" t="s">
        <v>7060</v>
      </c>
      <c r="F2403" t="s">
        <v>7061</v>
      </c>
      <c r="G2403">
        <v>1</v>
      </c>
      <c r="H2403">
        <f t="shared" si="111"/>
        <v>1</v>
      </c>
      <c r="I2403">
        <v>0</v>
      </c>
      <c r="J2403">
        <v>0</v>
      </c>
      <c r="K2403">
        <v>0</v>
      </c>
      <c r="L2403">
        <f t="shared" si="112"/>
        <v>0</v>
      </c>
      <c r="M2403" t="str">
        <f t="shared" si="113"/>
        <v>F</v>
      </c>
    </row>
    <row r="2404" spans="1:13" x14ac:dyDescent="0.45">
      <c r="A2404">
        <v>6986</v>
      </c>
      <c r="B2404" t="s">
        <v>7062</v>
      </c>
      <c r="C2404">
        <v>3</v>
      </c>
      <c r="D2404" t="s">
        <v>7063</v>
      </c>
      <c r="E2404" t="s">
        <v>7064</v>
      </c>
      <c r="F2404" t="s">
        <v>7065</v>
      </c>
      <c r="G2404">
        <v>1</v>
      </c>
      <c r="H2404">
        <f t="shared" si="111"/>
        <v>1</v>
      </c>
      <c r="I2404">
        <v>-1</v>
      </c>
      <c r="J2404">
        <v>-1</v>
      </c>
      <c r="K2404">
        <v>-1</v>
      </c>
      <c r="L2404">
        <f t="shared" si="112"/>
        <v>-1</v>
      </c>
      <c r="M2404" t="str">
        <f t="shared" si="113"/>
        <v>F</v>
      </c>
    </row>
    <row r="2405" spans="1:13" x14ac:dyDescent="0.45">
      <c r="A2405">
        <v>7476</v>
      </c>
      <c r="B2405" t="s">
        <v>3909</v>
      </c>
      <c r="C2405">
        <v>3</v>
      </c>
      <c r="D2405" t="s">
        <v>7066</v>
      </c>
      <c r="E2405" t="s">
        <v>7067</v>
      </c>
      <c r="F2405" t="s">
        <v>7068</v>
      </c>
      <c r="G2405">
        <v>1</v>
      </c>
      <c r="H2405">
        <f t="shared" si="111"/>
        <v>1</v>
      </c>
      <c r="I2405">
        <v>0</v>
      </c>
      <c r="J2405">
        <v>0</v>
      </c>
      <c r="K2405">
        <v>0</v>
      </c>
      <c r="L2405">
        <f t="shared" si="112"/>
        <v>0</v>
      </c>
      <c r="M2405" t="str">
        <f t="shared" si="113"/>
        <v>F</v>
      </c>
    </row>
    <row r="2406" spans="1:13" x14ac:dyDescent="0.45">
      <c r="A2406">
        <v>3554</v>
      </c>
      <c r="B2406" t="s">
        <v>7069</v>
      </c>
      <c r="C2406">
        <v>5</v>
      </c>
      <c r="D2406" t="s">
        <v>7070</v>
      </c>
      <c r="E2406" t="s">
        <v>7071</v>
      </c>
      <c r="F2406" t="s">
        <v>7072</v>
      </c>
      <c r="G2406">
        <v>0</v>
      </c>
      <c r="H2406">
        <f t="shared" si="111"/>
        <v>0</v>
      </c>
      <c r="I2406">
        <v>0</v>
      </c>
      <c r="J2406">
        <v>0</v>
      </c>
      <c r="K2406">
        <v>0</v>
      </c>
      <c r="L2406">
        <f t="shared" si="112"/>
        <v>0</v>
      </c>
      <c r="M2406" t="str">
        <f t="shared" si="113"/>
        <v>T</v>
      </c>
    </row>
    <row r="2407" spans="1:13" x14ac:dyDescent="0.45">
      <c r="A2407">
        <v>974</v>
      </c>
      <c r="B2407" t="s">
        <v>7073</v>
      </c>
      <c r="C2407">
        <v>5</v>
      </c>
      <c r="D2407" t="s">
        <v>7074</v>
      </c>
      <c r="E2407" t="s">
        <v>7075</v>
      </c>
      <c r="F2407" t="s">
        <v>7076</v>
      </c>
      <c r="G2407">
        <v>3</v>
      </c>
      <c r="H2407">
        <f t="shared" si="111"/>
        <v>1</v>
      </c>
      <c r="I2407">
        <v>1</v>
      </c>
      <c r="J2407">
        <v>1</v>
      </c>
      <c r="K2407">
        <v>1</v>
      </c>
      <c r="L2407">
        <f t="shared" si="112"/>
        <v>1</v>
      </c>
      <c r="M2407" t="str">
        <f t="shared" si="113"/>
        <v>T</v>
      </c>
    </row>
    <row r="2408" spans="1:13" x14ac:dyDescent="0.45">
      <c r="A2408">
        <v>5140</v>
      </c>
      <c r="B2408" t="s">
        <v>6399</v>
      </c>
      <c r="C2408">
        <v>5</v>
      </c>
      <c r="D2408" t="s">
        <v>7077</v>
      </c>
      <c r="E2408" t="s">
        <v>7078</v>
      </c>
      <c r="F2408" t="s">
        <v>7079</v>
      </c>
      <c r="G2408">
        <v>3</v>
      </c>
      <c r="H2408">
        <f t="shared" si="111"/>
        <v>1</v>
      </c>
      <c r="I2408">
        <v>1</v>
      </c>
      <c r="J2408">
        <v>1</v>
      </c>
      <c r="K2408">
        <v>1</v>
      </c>
      <c r="L2408">
        <f t="shared" si="112"/>
        <v>1</v>
      </c>
      <c r="M2408" t="str">
        <f t="shared" si="113"/>
        <v>T</v>
      </c>
    </row>
    <row r="2409" spans="1:13" x14ac:dyDescent="0.45">
      <c r="A2409">
        <v>1834</v>
      </c>
      <c r="B2409" t="s">
        <v>7080</v>
      </c>
      <c r="C2409">
        <v>4.5</v>
      </c>
      <c r="D2409" t="s">
        <v>7081</v>
      </c>
      <c r="E2409" t="s">
        <v>7081</v>
      </c>
      <c r="F2409" t="s">
        <v>7082</v>
      </c>
      <c r="G2409">
        <v>1</v>
      </c>
      <c r="H2409">
        <f t="shared" si="111"/>
        <v>1</v>
      </c>
      <c r="I2409">
        <v>1</v>
      </c>
      <c r="J2409">
        <v>1</v>
      </c>
      <c r="K2409">
        <v>1</v>
      </c>
      <c r="L2409">
        <f t="shared" si="112"/>
        <v>1</v>
      </c>
      <c r="M2409" t="str">
        <f t="shared" si="113"/>
        <v>T</v>
      </c>
    </row>
    <row r="2410" spans="1:13" x14ac:dyDescent="0.45">
      <c r="A2410">
        <v>4482</v>
      </c>
      <c r="B2410" t="s">
        <v>7083</v>
      </c>
      <c r="C2410">
        <v>5</v>
      </c>
      <c r="D2410" t="s">
        <v>1755</v>
      </c>
      <c r="E2410" t="s">
        <v>1755</v>
      </c>
      <c r="F2410" t="s">
        <v>1756</v>
      </c>
      <c r="G2410">
        <v>2</v>
      </c>
      <c r="H2410">
        <f t="shared" si="111"/>
        <v>1</v>
      </c>
      <c r="I2410">
        <v>1</v>
      </c>
      <c r="J2410">
        <v>1</v>
      </c>
      <c r="K2410">
        <v>1</v>
      </c>
      <c r="L2410">
        <f t="shared" si="112"/>
        <v>1</v>
      </c>
      <c r="M2410" t="str">
        <f t="shared" si="113"/>
        <v>T</v>
      </c>
    </row>
    <row r="2411" spans="1:13" x14ac:dyDescent="0.45">
      <c r="A2411">
        <v>341</v>
      </c>
      <c r="B2411" t="s">
        <v>702</v>
      </c>
      <c r="C2411">
        <v>5</v>
      </c>
      <c r="D2411" t="s">
        <v>7084</v>
      </c>
      <c r="E2411" t="s">
        <v>7085</v>
      </c>
      <c r="F2411" t="s">
        <v>7086</v>
      </c>
      <c r="G2411">
        <v>3</v>
      </c>
      <c r="H2411">
        <f t="shared" si="111"/>
        <v>1</v>
      </c>
      <c r="I2411">
        <v>1</v>
      </c>
      <c r="J2411">
        <v>1</v>
      </c>
      <c r="K2411">
        <v>1</v>
      </c>
      <c r="L2411">
        <f t="shared" si="112"/>
        <v>1</v>
      </c>
      <c r="M2411" t="str">
        <f t="shared" si="113"/>
        <v>T</v>
      </c>
    </row>
    <row r="2412" spans="1:13" x14ac:dyDescent="0.45">
      <c r="A2412">
        <v>5305</v>
      </c>
      <c r="B2412" t="s">
        <v>7087</v>
      </c>
      <c r="C2412">
        <v>3.5</v>
      </c>
      <c r="D2412" t="s">
        <v>7088</v>
      </c>
      <c r="E2412" t="s">
        <v>7089</v>
      </c>
      <c r="F2412" t="s">
        <v>7090</v>
      </c>
      <c r="G2412">
        <v>-4</v>
      </c>
      <c r="H2412">
        <f t="shared" si="111"/>
        <v>-1</v>
      </c>
      <c r="I2412">
        <v>-1</v>
      </c>
      <c r="J2412">
        <v>-1</v>
      </c>
      <c r="K2412">
        <v>-1</v>
      </c>
      <c r="L2412">
        <f t="shared" si="112"/>
        <v>-1</v>
      </c>
      <c r="M2412" t="str">
        <f t="shared" si="113"/>
        <v>T</v>
      </c>
    </row>
    <row r="2413" spans="1:13" x14ac:dyDescent="0.45">
      <c r="A2413">
        <v>7241</v>
      </c>
      <c r="B2413" t="s">
        <v>7091</v>
      </c>
      <c r="C2413">
        <v>5</v>
      </c>
      <c r="D2413" t="s">
        <v>7092</v>
      </c>
      <c r="E2413" t="s">
        <v>7092</v>
      </c>
      <c r="F2413" t="s">
        <v>7093</v>
      </c>
      <c r="G2413">
        <v>1</v>
      </c>
      <c r="H2413">
        <f t="shared" si="111"/>
        <v>1</v>
      </c>
      <c r="I2413">
        <v>1</v>
      </c>
      <c r="J2413">
        <v>1</v>
      </c>
      <c r="K2413">
        <v>1</v>
      </c>
      <c r="L2413">
        <f t="shared" si="112"/>
        <v>1</v>
      </c>
      <c r="M2413" t="str">
        <f t="shared" si="113"/>
        <v>T</v>
      </c>
    </row>
    <row r="2414" spans="1:13" x14ac:dyDescent="0.45">
      <c r="A2414">
        <v>4872</v>
      </c>
      <c r="B2414" t="s">
        <v>7094</v>
      </c>
      <c r="C2414">
        <v>4.5</v>
      </c>
      <c r="D2414" t="s">
        <v>126</v>
      </c>
      <c r="E2414" t="s">
        <v>126</v>
      </c>
      <c r="F2414" t="s">
        <v>127</v>
      </c>
      <c r="G2414">
        <v>1</v>
      </c>
      <c r="H2414">
        <f t="shared" si="111"/>
        <v>1</v>
      </c>
      <c r="I2414">
        <v>1</v>
      </c>
      <c r="J2414">
        <v>1</v>
      </c>
      <c r="K2414">
        <v>1</v>
      </c>
      <c r="L2414">
        <f t="shared" si="112"/>
        <v>1</v>
      </c>
      <c r="M2414" t="str">
        <f t="shared" si="113"/>
        <v>T</v>
      </c>
    </row>
    <row r="2415" spans="1:13" x14ac:dyDescent="0.45">
      <c r="A2415">
        <v>7363</v>
      </c>
      <c r="B2415" t="s">
        <v>7095</v>
      </c>
      <c r="C2415">
        <v>5</v>
      </c>
      <c r="D2415" t="s">
        <v>154</v>
      </c>
      <c r="E2415" t="s">
        <v>154</v>
      </c>
      <c r="F2415" t="s">
        <v>154</v>
      </c>
      <c r="G2415">
        <v>1</v>
      </c>
      <c r="H2415">
        <f t="shared" si="111"/>
        <v>1</v>
      </c>
      <c r="I2415">
        <v>1</v>
      </c>
      <c r="J2415">
        <v>1</v>
      </c>
      <c r="K2415">
        <v>1</v>
      </c>
      <c r="L2415">
        <f t="shared" si="112"/>
        <v>1</v>
      </c>
      <c r="M2415" t="str">
        <f t="shared" si="113"/>
        <v>T</v>
      </c>
    </row>
    <row r="2416" spans="1:13" x14ac:dyDescent="0.45">
      <c r="A2416">
        <v>5795</v>
      </c>
      <c r="B2416" t="s">
        <v>7096</v>
      </c>
      <c r="C2416">
        <v>5</v>
      </c>
      <c r="D2416" t="s">
        <v>7097</v>
      </c>
      <c r="E2416" t="s">
        <v>7098</v>
      </c>
      <c r="F2416" t="s">
        <v>7099</v>
      </c>
      <c r="G2416">
        <v>0</v>
      </c>
      <c r="H2416">
        <f t="shared" si="111"/>
        <v>0</v>
      </c>
      <c r="I2416">
        <v>1</v>
      </c>
      <c r="J2416">
        <v>1</v>
      </c>
      <c r="K2416">
        <v>1</v>
      </c>
      <c r="L2416">
        <f t="shared" si="112"/>
        <v>1</v>
      </c>
      <c r="M2416" t="str">
        <f t="shared" si="113"/>
        <v>F</v>
      </c>
    </row>
    <row r="2417" spans="1:13" x14ac:dyDescent="0.45">
      <c r="A2417">
        <v>7038</v>
      </c>
      <c r="B2417" t="s">
        <v>5372</v>
      </c>
      <c r="C2417">
        <v>3</v>
      </c>
      <c r="D2417" t="s">
        <v>6903</v>
      </c>
      <c r="E2417" t="s">
        <v>6903</v>
      </c>
      <c r="F2417" t="s">
        <v>6903</v>
      </c>
      <c r="G2417">
        <v>0</v>
      </c>
      <c r="H2417">
        <f t="shared" si="111"/>
        <v>0</v>
      </c>
      <c r="I2417">
        <v>0</v>
      </c>
      <c r="J2417">
        <v>0</v>
      </c>
      <c r="K2417">
        <v>0</v>
      </c>
      <c r="L2417">
        <f t="shared" si="112"/>
        <v>0</v>
      </c>
      <c r="M2417" t="str">
        <f t="shared" si="113"/>
        <v>T</v>
      </c>
    </row>
    <row r="2418" spans="1:13" x14ac:dyDescent="0.45">
      <c r="A2418">
        <v>3777</v>
      </c>
      <c r="B2418" t="s">
        <v>7100</v>
      </c>
      <c r="C2418">
        <v>5</v>
      </c>
      <c r="D2418" t="s">
        <v>7101</v>
      </c>
      <c r="E2418" t="s">
        <v>7102</v>
      </c>
      <c r="F2418" t="s">
        <v>7103</v>
      </c>
      <c r="G2418">
        <v>0</v>
      </c>
      <c r="H2418">
        <f t="shared" si="111"/>
        <v>0</v>
      </c>
      <c r="I2418">
        <v>1</v>
      </c>
      <c r="J2418">
        <v>1</v>
      </c>
      <c r="K2418">
        <v>1</v>
      </c>
      <c r="L2418">
        <f t="shared" si="112"/>
        <v>1</v>
      </c>
      <c r="M2418" t="str">
        <f t="shared" si="113"/>
        <v>F</v>
      </c>
    </row>
    <row r="2419" spans="1:13" x14ac:dyDescent="0.45">
      <c r="A2419">
        <v>3522</v>
      </c>
      <c r="B2419" t="s">
        <v>7104</v>
      </c>
      <c r="C2419">
        <v>5</v>
      </c>
      <c r="D2419" t="s">
        <v>7105</v>
      </c>
      <c r="E2419" t="s">
        <v>7106</v>
      </c>
      <c r="F2419" t="s">
        <v>7107</v>
      </c>
      <c r="G2419">
        <v>1</v>
      </c>
      <c r="H2419">
        <f t="shared" si="111"/>
        <v>1</v>
      </c>
      <c r="I2419">
        <v>1</v>
      </c>
      <c r="J2419">
        <v>1</v>
      </c>
      <c r="K2419">
        <v>1</v>
      </c>
      <c r="L2419">
        <f t="shared" si="112"/>
        <v>1</v>
      </c>
      <c r="M2419" t="str">
        <f t="shared" si="113"/>
        <v>T</v>
      </c>
    </row>
    <row r="2420" spans="1:13" x14ac:dyDescent="0.45">
      <c r="A2420">
        <v>8642</v>
      </c>
      <c r="B2420" t="s">
        <v>7108</v>
      </c>
      <c r="C2420">
        <v>3.5</v>
      </c>
      <c r="D2420" t="s">
        <v>7109</v>
      </c>
      <c r="E2420" t="s">
        <v>7109</v>
      </c>
      <c r="F2420" t="s">
        <v>7110</v>
      </c>
      <c r="G2420">
        <v>0</v>
      </c>
      <c r="H2420">
        <f t="shared" si="111"/>
        <v>0</v>
      </c>
      <c r="I2420">
        <v>0</v>
      </c>
      <c r="J2420">
        <v>0</v>
      </c>
      <c r="K2420">
        <v>0</v>
      </c>
      <c r="L2420">
        <f t="shared" si="112"/>
        <v>0</v>
      </c>
      <c r="M2420" t="str">
        <f t="shared" si="113"/>
        <v>T</v>
      </c>
    </row>
    <row r="2421" spans="1:13" x14ac:dyDescent="0.45">
      <c r="A2421">
        <v>4662</v>
      </c>
      <c r="B2421" t="s">
        <v>7111</v>
      </c>
      <c r="C2421">
        <v>3.5</v>
      </c>
      <c r="D2421" t="s">
        <v>7112</v>
      </c>
      <c r="E2421" t="s">
        <v>7113</v>
      </c>
      <c r="F2421" t="s">
        <v>7114</v>
      </c>
      <c r="G2421">
        <v>2</v>
      </c>
      <c r="H2421">
        <f t="shared" si="111"/>
        <v>1</v>
      </c>
      <c r="I2421">
        <v>1</v>
      </c>
      <c r="J2421">
        <v>1</v>
      </c>
      <c r="K2421">
        <v>1</v>
      </c>
      <c r="L2421">
        <f t="shared" si="112"/>
        <v>1</v>
      </c>
      <c r="M2421" t="str">
        <f t="shared" si="113"/>
        <v>T</v>
      </c>
    </row>
    <row r="2422" spans="1:13" x14ac:dyDescent="0.45">
      <c r="A2422">
        <v>4331</v>
      </c>
      <c r="B2422" t="s">
        <v>7115</v>
      </c>
      <c r="C2422">
        <v>4</v>
      </c>
      <c r="D2422" t="s">
        <v>7116</v>
      </c>
      <c r="E2422" t="s">
        <v>126</v>
      </c>
      <c r="F2422" t="s">
        <v>127</v>
      </c>
      <c r="G2422">
        <v>1</v>
      </c>
      <c r="H2422">
        <f t="shared" si="111"/>
        <v>1</v>
      </c>
      <c r="I2422">
        <v>1</v>
      </c>
      <c r="J2422">
        <v>1</v>
      </c>
      <c r="K2422">
        <v>1</v>
      </c>
      <c r="L2422">
        <f t="shared" si="112"/>
        <v>1</v>
      </c>
      <c r="M2422" t="str">
        <f t="shared" si="113"/>
        <v>T</v>
      </c>
    </row>
    <row r="2423" spans="1:13" x14ac:dyDescent="0.45">
      <c r="A2423">
        <v>3526</v>
      </c>
      <c r="B2423" t="s">
        <v>7117</v>
      </c>
      <c r="C2423">
        <v>4</v>
      </c>
      <c r="D2423" t="s">
        <v>7118</v>
      </c>
      <c r="E2423" t="s">
        <v>7119</v>
      </c>
      <c r="F2423" t="s">
        <v>7120</v>
      </c>
      <c r="G2423">
        <v>0</v>
      </c>
      <c r="H2423">
        <f t="shared" si="111"/>
        <v>0</v>
      </c>
      <c r="I2423">
        <v>0</v>
      </c>
      <c r="J2423">
        <v>0</v>
      </c>
      <c r="K2423">
        <v>0</v>
      </c>
      <c r="L2423">
        <f t="shared" si="112"/>
        <v>0</v>
      </c>
      <c r="M2423" t="str">
        <f t="shared" si="113"/>
        <v>T</v>
      </c>
    </row>
    <row r="2424" spans="1:13" x14ac:dyDescent="0.45">
      <c r="A2424">
        <v>6164</v>
      </c>
      <c r="B2424" t="s">
        <v>7121</v>
      </c>
      <c r="C2424">
        <v>4.5</v>
      </c>
      <c r="D2424" t="s">
        <v>7122</v>
      </c>
      <c r="E2424" t="s">
        <v>7123</v>
      </c>
      <c r="F2424" t="s">
        <v>7124</v>
      </c>
      <c r="G2424">
        <v>1</v>
      </c>
      <c r="H2424">
        <f t="shared" si="111"/>
        <v>1</v>
      </c>
      <c r="I2424">
        <v>1</v>
      </c>
      <c r="J2424">
        <v>1</v>
      </c>
      <c r="K2424">
        <v>1</v>
      </c>
      <c r="L2424">
        <f t="shared" si="112"/>
        <v>1</v>
      </c>
      <c r="M2424" t="str">
        <f t="shared" si="113"/>
        <v>T</v>
      </c>
    </row>
    <row r="2425" spans="1:13" x14ac:dyDescent="0.45">
      <c r="A2425">
        <v>5207</v>
      </c>
      <c r="B2425" t="s">
        <v>7125</v>
      </c>
      <c r="C2425">
        <v>4</v>
      </c>
      <c r="D2425" t="s">
        <v>7126</v>
      </c>
      <c r="E2425" t="s">
        <v>7126</v>
      </c>
      <c r="F2425" t="s">
        <v>7127</v>
      </c>
      <c r="G2425">
        <v>0</v>
      </c>
      <c r="H2425">
        <f t="shared" si="111"/>
        <v>0</v>
      </c>
      <c r="I2425">
        <v>0</v>
      </c>
      <c r="J2425">
        <v>0</v>
      </c>
      <c r="K2425">
        <v>0</v>
      </c>
      <c r="L2425">
        <f t="shared" si="112"/>
        <v>0</v>
      </c>
      <c r="M2425" t="str">
        <f t="shared" si="113"/>
        <v>T</v>
      </c>
    </row>
    <row r="2426" spans="1:13" x14ac:dyDescent="0.45">
      <c r="A2426">
        <v>4800</v>
      </c>
      <c r="B2426" t="s">
        <v>7128</v>
      </c>
      <c r="C2426">
        <v>4.5</v>
      </c>
      <c r="D2426" t="s">
        <v>7129</v>
      </c>
      <c r="E2426" t="s">
        <v>7129</v>
      </c>
      <c r="F2426" t="s">
        <v>7130</v>
      </c>
      <c r="G2426">
        <v>0</v>
      </c>
      <c r="H2426">
        <f t="shared" si="111"/>
        <v>0</v>
      </c>
      <c r="I2426">
        <v>1</v>
      </c>
      <c r="J2426">
        <v>1</v>
      </c>
      <c r="K2426">
        <v>1</v>
      </c>
      <c r="L2426">
        <f t="shared" si="112"/>
        <v>1</v>
      </c>
      <c r="M2426" t="str">
        <f t="shared" si="113"/>
        <v>F</v>
      </c>
    </row>
    <row r="2427" spans="1:13" x14ac:dyDescent="0.45">
      <c r="A2427">
        <v>8331</v>
      </c>
      <c r="B2427" t="s">
        <v>7131</v>
      </c>
      <c r="C2427">
        <v>4</v>
      </c>
      <c r="D2427" t="s">
        <v>7132</v>
      </c>
      <c r="E2427" t="s">
        <v>7132</v>
      </c>
      <c r="F2427" t="s">
        <v>7133</v>
      </c>
      <c r="G2427">
        <v>0</v>
      </c>
      <c r="H2427">
        <f t="shared" si="111"/>
        <v>0</v>
      </c>
      <c r="I2427">
        <v>0</v>
      </c>
      <c r="J2427">
        <v>0</v>
      </c>
      <c r="K2427">
        <v>0</v>
      </c>
      <c r="L2427">
        <f t="shared" si="112"/>
        <v>0</v>
      </c>
      <c r="M2427" t="str">
        <f t="shared" si="113"/>
        <v>T</v>
      </c>
    </row>
    <row r="2428" spans="1:13" x14ac:dyDescent="0.45">
      <c r="A2428">
        <v>8287</v>
      </c>
      <c r="B2428" t="s">
        <v>458</v>
      </c>
      <c r="C2428">
        <v>4</v>
      </c>
      <c r="D2428" t="s">
        <v>7134</v>
      </c>
      <c r="E2428" t="s">
        <v>7134</v>
      </c>
      <c r="F2428" t="s">
        <v>7135</v>
      </c>
      <c r="G2428">
        <v>1</v>
      </c>
      <c r="H2428">
        <f t="shared" si="111"/>
        <v>1</v>
      </c>
      <c r="I2428">
        <v>1</v>
      </c>
      <c r="J2428">
        <v>1</v>
      </c>
      <c r="K2428">
        <v>1</v>
      </c>
      <c r="L2428">
        <f t="shared" si="112"/>
        <v>1</v>
      </c>
      <c r="M2428" t="str">
        <f t="shared" si="113"/>
        <v>T</v>
      </c>
    </row>
    <row r="2429" spans="1:13" x14ac:dyDescent="0.45">
      <c r="A2429">
        <v>7091</v>
      </c>
      <c r="B2429" t="s">
        <v>7136</v>
      </c>
      <c r="C2429">
        <v>5</v>
      </c>
      <c r="D2429" t="s">
        <v>7137</v>
      </c>
      <c r="E2429" t="s">
        <v>7138</v>
      </c>
      <c r="F2429" t="s">
        <v>7139</v>
      </c>
      <c r="G2429">
        <v>0</v>
      </c>
      <c r="H2429">
        <f t="shared" si="111"/>
        <v>0</v>
      </c>
      <c r="I2429">
        <v>1</v>
      </c>
      <c r="J2429">
        <v>1</v>
      </c>
      <c r="K2429">
        <v>1</v>
      </c>
      <c r="L2429">
        <f t="shared" si="112"/>
        <v>1</v>
      </c>
      <c r="M2429" t="str">
        <f t="shared" si="113"/>
        <v>F</v>
      </c>
    </row>
    <row r="2430" spans="1:13" x14ac:dyDescent="0.45">
      <c r="A2430">
        <v>1360</v>
      </c>
      <c r="B2430" t="s">
        <v>6464</v>
      </c>
      <c r="C2430">
        <v>4</v>
      </c>
      <c r="D2430" t="s">
        <v>7140</v>
      </c>
      <c r="E2430" t="s">
        <v>7141</v>
      </c>
      <c r="F2430" t="s">
        <v>7142</v>
      </c>
      <c r="G2430">
        <v>1</v>
      </c>
      <c r="H2430">
        <f t="shared" si="111"/>
        <v>1</v>
      </c>
      <c r="I2430">
        <v>1</v>
      </c>
      <c r="J2430">
        <v>1</v>
      </c>
      <c r="K2430">
        <v>1</v>
      </c>
      <c r="L2430">
        <f t="shared" si="112"/>
        <v>1</v>
      </c>
      <c r="M2430" t="str">
        <f t="shared" si="113"/>
        <v>T</v>
      </c>
    </row>
    <row r="2431" spans="1:13" x14ac:dyDescent="0.45">
      <c r="A2431">
        <v>7083</v>
      </c>
      <c r="B2431" t="s">
        <v>7143</v>
      </c>
      <c r="C2431">
        <v>5</v>
      </c>
      <c r="D2431" t="s">
        <v>154</v>
      </c>
      <c r="E2431" t="s">
        <v>154</v>
      </c>
      <c r="F2431" t="s">
        <v>154</v>
      </c>
      <c r="G2431">
        <v>1</v>
      </c>
      <c r="H2431">
        <f t="shared" si="111"/>
        <v>1</v>
      </c>
      <c r="I2431">
        <v>1</v>
      </c>
      <c r="J2431">
        <v>1</v>
      </c>
      <c r="K2431">
        <v>1</v>
      </c>
      <c r="L2431">
        <f t="shared" si="112"/>
        <v>1</v>
      </c>
      <c r="M2431" t="str">
        <f t="shared" si="113"/>
        <v>T</v>
      </c>
    </row>
    <row r="2432" spans="1:13" x14ac:dyDescent="0.45">
      <c r="A2432">
        <v>6955</v>
      </c>
      <c r="B2432" t="s">
        <v>7144</v>
      </c>
      <c r="C2432">
        <v>4</v>
      </c>
      <c r="D2432" t="s">
        <v>7145</v>
      </c>
      <c r="E2432" t="s">
        <v>7145</v>
      </c>
      <c r="F2432" t="s">
        <v>7146</v>
      </c>
      <c r="G2432">
        <v>0</v>
      </c>
      <c r="H2432">
        <f t="shared" si="111"/>
        <v>0</v>
      </c>
      <c r="I2432">
        <v>0</v>
      </c>
      <c r="J2432">
        <v>0</v>
      </c>
      <c r="K2432">
        <v>0</v>
      </c>
      <c r="L2432">
        <f t="shared" si="112"/>
        <v>0</v>
      </c>
      <c r="M2432" t="str">
        <f t="shared" si="113"/>
        <v>T</v>
      </c>
    </row>
    <row r="2433" spans="1:13" x14ac:dyDescent="0.45">
      <c r="A2433">
        <v>162</v>
      </c>
      <c r="B2433" t="s">
        <v>1876</v>
      </c>
      <c r="C2433">
        <v>5</v>
      </c>
      <c r="D2433" t="s">
        <v>7147</v>
      </c>
      <c r="E2433" t="s">
        <v>7148</v>
      </c>
      <c r="F2433" t="s">
        <v>7149</v>
      </c>
      <c r="G2433">
        <v>2</v>
      </c>
      <c r="H2433">
        <f t="shared" si="111"/>
        <v>1</v>
      </c>
      <c r="I2433">
        <v>1</v>
      </c>
      <c r="J2433">
        <v>1</v>
      </c>
      <c r="K2433">
        <v>1</v>
      </c>
      <c r="L2433">
        <f t="shared" si="112"/>
        <v>1</v>
      </c>
      <c r="M2433" t="str">
        <f t="shared" si="113"/>
        <v>T</v>
      </c>
    </row>
    <row r="2434" spans="1:13" x14ac:dyDescent="0.45">
      <c r="A2434">
        <v>5854</v>
      </c>
      <c r="B2434" t="s">
        <v>7150</v>
      </c>
      <c r="C2434">
        <v>4</v>
      </c>
      <c r="D2434" t="s">
        <v>7151</v>
      </c>
      <c r="E2434" t="s">
        <v>7151</v>
      </c>
      <c r="F2434" t="s">
        <v>7152</v>
      </c>
      <c r="G2434">
        <v>2</v>
      </c>
      <c r="H2434">
        <f t="shared" si="111"/>
        <v>1</v>
      </c>
      <c r="I2434">
        <v>1</v>
      </c>
      <c r="J2434">
        <v>1</v>
      </c>
      <c r="K2434">
        <v>1</v>
      </c>
      <c r="L2434">
        <f t="shared" si="112"/>
        <v>1</v>
      </c>
      <c r="M2434" t="str">
        <f t="shared" si="113"/>
        <v>T</v>
      </c>
    </row>
    <row r="2435" spans="1:13" x14ac:dyDescent="0.45">
      <c r="A2435">
        <v>6282</v>
      </c>
      <c r="B2435" t="s">
        <v>7153</v>
      </c>
      <c r="C2435">
        <v>5</v>
      </c>
      <c r="D2435" t="s">
        <v>133</v>
      </c>
      <c r="E2435" t="s">
        <v>133</v>
      </c>
      <c r="F2435" t="s">
        <v>134</v>
      </c>
      <c r="G2435">
        <v>1</v>
      </c>
      <c r="H2435">
        <f t="shared" ref="H2435:H2498" si="114">IF(G2435&gt;=1,1,IF(G2435&lt;=-1,-1,0))</f>
        <v>1</v>
      </c>
      <c r="I2435">
        <v>1</v>
      </c>
      <c r="J2435">
        <v>1</v>
      </c>
      <c r="K2435">
        <v>1</v>
      </c>
      <c r="L2435">
        <f t="shared" ref="L2435:L2498" si="115">IF(AND(I2435=J2435,I2435=K2435,J2435=K2435),I2435)</f>
        <v>1</v>
      </c>
      <c r="M2435" t="str">
        <f t="shared" ref="M2435:M2498" si="116">IF(H2435=L2435,"T","F")</f>
        <v>T</v>
      </c>
    </row>
    <row r="2436" spans="1:13" x14ac:dyDescent="0.45">
      <c r="A2436">
        <v>3436</v>
      </c>
      <c r="B2436" t="s">
        <v>3882</v>
      </c>
      <c r="C2436">
        <v>0.5</v>
      </c>
      <c r="D2436" t="s">
        <v>7154</v>
      </c>
      <c r="E2436" t="s">
        <v>7155</v>
      </c>
      <c r="F2436" t="s">
        <v>7156</v>
      </c>
      <c r="G2436">
        <v>2</v>
      </c>
      <c r="H2436">
        <f t="shared" si="114"/>
        <v>1</v>
      </c>
      <c r="I2436">
        <v>-1</v>
      </c>
      <c r="J2436">
        <v>-1</v>
      </c>
      <c r="K2436">
        <v>-1</v>
      </c>
      <c r="L2436">
        <f t="shared" si="115"/>
        <v>-1</v>
      </c>
      <c r="M2436" t="str">
        <f t="shared" si="116"/>
        <v>F</v>
      </c>
    </row>
    <row r="2437" spans="1:13" x14ac:dyDescent="0.45">
      <c r="A2437">
        <v>1085</v>
      </c>
      <c r="B2437" t="s">
        <v>3626</v>
      </c>
      <c r="C2437">
        <v>3.5</v>
      </c>
      <c r="D2437" t="s">
        <v>7157</v>
      </c>
      <c r="E2437" t="s">
        <v>7157</v>
      </c>
      <c r="F2437" t="s">
        <v>7158</v>
      </c>
      <c r="G2437">
        <v>1</v>
      </c>
      <c r="H2437">
        <f t="shared" si="114"/>
        <v>1</v>
      </c>
      <c r="I2437">
        <v>1</v>
      </c>
      <c r="J2437">
        <v>1</v>
      </c>
      <c r="K2437">
        <v>1</v>
      </c>
      <c r="L2437">
        <f t="shared" si="115"/>
        <v>1</v>
      </c>
      <c r="M2437" t="str">
        <f t="shared" si="116"/>
        <v>T</v>
      </c>
    </row>
    <row r="2438" spans="1:13" x14ac:dyDescent="0.45">
      <c r="A2438">
        <v>1384</v>
      </c>
      <c r="B2438" t="s">
        <v>7159</v>
      </c>
      <c r="C2438">
        <v>4.5</v>
      </c>
      <c r="D2438" t="s">
        <v>7160</v>
      </c>
      <c r="E2438" t="s">
        <v>7160</v>
      </c>
      <c r="F2438" t="s">
        <v>7161</v>
      </c>
      <c r="G2438">
        <v>1</v>
      </c>
      <c r="H2438">
        <f t="shared" si="114"/>
        <v>1</v>
      </c>
      <c r="I2438">
        <v>0</v>
      </c>
      <c r="J2438">
        <v>0</v>
      </c>
      <c r="K2438">
        <v>0</v>
      </c>
      <c r="L2438">
        <f t="shared" si="115"/>
        <v>0</v>
      </c>
      <c r="M2438" t="str">
        <f t="shared" si="116"/>
        <v>F</v>
      </c>
    </row>
    <row r="2439" spans="1:13" x14ac:dyDescent="0.45">
      <c r="A2439">
        <v>3781</v>
      </c>
      <c r="B2439" t="s">
        <v>2003</v>
      </c>
      <c r="C2439">
        <v>5</v>
      </c>
      <c r="D2439" t="s">
        <v>7162</v>
      </c>
      <c r="E2439" t="s">
        <v>7163</v>
      </c>
      <c r="F2439" t="s">
        <v>7164</v>
      </c>
      <c r="G2439">
        <v>2</v>
      </c>
      <c r="H2439">
        <f t="shared" si="114"/>
        <v>1</v>
      </c>
      <c r="I2439">
        <v>1</v>
      </c>
      <c r="J2439">
        <v>1</v>
      </c>
      <c r="K2439">
        <v>1</v>
      </c>
      <c r="L2439">
        <f t="shared" si="115"/>
        <v>1</v>
      </c>
      <c r="M2439" t="str">
        <f t="shared" si="116"/>
        <v>T</v>
      </c>
    </row>
    <row r="2440" spans="1:13" x14ac:dyDescent="0.45">
      <c r="A2440">
        <v>5224</v>
      </c>
      <c r="B2440" t="s">
        <v>7165</v>
      </c>
      <c r="C2440">
        <v>4</v>
      </c>
      <c r="D2440" t="s">
        <v>7166</v>
      </c>
      <c r="E2440" t="s">
        <v>7167</v>
      </c>
      <c r="F2440" t="s">
        <v>7168</v>
      </c>
      <c r="G2440">
        <v>1</v>
      </c>
      <c r="H2440">
        <f t="shared" si="114"/>
        <v>1</v>
      </c>
      <c r="I2440">
        <v>1</v>
      </c>
      <c r="J2440">
        <v>1</v>
      </c>
      <c r="K2440">
        <v>1</v>
      </c>
      <c r="L2440">
        <f t="shared" si="115"/>
        <v>1</v>
      </c>
      <c r="M2440" t="str">
        <f t="shared" si="116"/>
        <v>T</v>
      </c>
    </row>
    <row r="2441" spans="1:13" x14ac:dyDescent="0.45">
      <c r="A2441">
        <v>2193</v>
      </c>
      <c r="B2441" t="s">
        <v>7169</v>
      </c>
      <c r="C2441">
        <v>4</v>
      </c>
      <c r="D2441" t="s">
        <v>7170</v>
      </c>
      <c r="E2441" t="s">
        <v>7171</v>
      </c>
      <c r="F2441" t="s">
        <v>7172</v>
      </c>
      <c r="G2441">
        <v>1</v>
      </c>
      <c r="H2441">
        <f t="shared" si="114"/>
        <v>1</v>
      </c>
      <c r="I2441">
        <v>1</v>
      </c>
      <c r="J2441">
        <v>1</v>
      </c>
      <c r="K2441">
        <v>1</v>
      </c>
      <c r="L2441">
        <f t="shared" si="115"/>
        <v>1</v>
      </c>
      <c r="M2441" t="str">
        <f t="shared" si="116"/>
        <v>T</v>
      </c>
    </row>
    <row r="2442" spans="1:13" x14ac:dyDescent="0.45">
      <c r="A2442">
        <v>1886</v>
      </c>
      <c r="B2442" t="s">
        <v>7173</v>
      </c>
      <c r="C2442">
        <v>4</v>
      </c>
      <c r="D2442" t="s">
        <v>2573</v>
      </c>
      <c r="E2442" t="s">
        <v>2573</v>
      </c>
      <c r="F2442" t="s">
        <v>2574</v>
      </c>
      <c r="G2442">
        <v>2</v>
      </c>
      <c r="H2442">
        <f t="shared" si="114"/>
        <v>1</v>
      </c>
      <c r="I2442">
        <v>1</v>
      </c>
      <c r="J2442">
        <v>1</v>
      </c>
      <c r="K2442">
        <v>1</v>
      </c>
      <c r="L2442">
        <f t="shared" si="115"/>
        <v>1</v>
      </c>
      <c r="M2442" t="str">
        <f t="shared" si="116"/>
        <v>T</v>
      </c>
    </row>
    <row r="2443" spans="1:13" x14ac:dyDescent="0.45">
      <c r="A2443">
        <v>1344</v>
      </c>
      <c r="B2443" t="s">
        <v>5018</v>
      </c>
      <c r="C2443">
        <v>5</v>
      </c>
      <c r="D2443" t="s">
        <v>7174</v>
      </c>
      <c r="E2443" t="s">
        <v>7174</v>
      </c>
      <c r="F2443" t="s">
        <v>7175</v>
      </c>
      <c r="G2443">
        <v>3</v>
      </c>
      <c r="H2443">
        <f t="shared" si="114"/>
        <v>1</v>
      </c>
      <c r="I2443">
        <v>1</v>
      </c>
      <c r="J2443">
        <v>1</v>
      </c>
      <c r="K2443">
        <v>1</v>
      </c>
      <c r="L2443">
        <f t="shared" si="115"/>
        <v>1</v>
      </c>
      <c r="M2443" t="str">
        <f t="shared" si="116"/>
        <v>T</v>
      </c>
    </row>
    <row r="2444" spans="1:13" x14ac:dyDescent="0.45">
      <c r="A2444">
        <v>2961</v>
      </c>
      <c r="B2444" t="s">
        <v>7176</v>
      </c>
      <c r="C2444">
        <v>4</v>
      </c>
      <c r="D2444" t="s">
        <v>7177</v>
      </c>
      <c r="E2444" t="s">
        <v>7177</v>
      </c>
      <c r="F2444" t="s">
        <v>7178</v>
      </c>
      <c r="G2444">
        <v>0</v>
      </c>
      <c r="H2444">
        <f t="shared" si="114"/>
        <v>0</v>
      </c>
      <c r="I2444">
        <v>1</v>
      </c>
      <c r="J2444">
        <v>1</v>
      </c>
      <c r="K2444">
        <v>1</v>
      </c>
      <c r="L2444">
        <f t="shared" si="115"/>
        <v>1</v>
      </c>
      <c r="M2444" t="str">
        <f t="shared" si="116"/>
        <v>F</v>
      </c>
    </row>
    <row r="2445" spans="1:13" x14ac:dyDescent="0.45">
      <c r="A2445">
        <v>1787</v>
      </c>
      <c r="B2445" t="s">
        <v>7179</v>
      </c>
      <c r="C2445">
        <v>5</v>
      </c>
      <c r="D2445" t="s">
        <v>7180</v>
      </c>
      <c r="E2445" t="s">
        <v>7181</v>
      </c>
      <c r="F2445" t="s">
        <v>7182</v>
      </c>
      <c r="G2445">
        <v>2</v>
      </c>
      <c r="H2445">
        <f t="shared" si="114"/>
        <v>1</v>
      </c>
      <c r="I2445">
        <v>1</v>
      </c>
      <c r="J2445">
        <v>1</v>
      </c>
      <c r="K2445">
        <v>1</v>
      </c>
      <c r="L2445">
        <f t="shared" si="115"/>
        <v>1</v>
      </c>
      <c r="M2445" t="str">
        <f t="shared" si="116"/>
        <v>T</v>
      </c>
    </row>
    <row r="2446" spans="1:13" x14ac:dyDescent="0.45">
      <c r="A2446">
        <v>4511</v>
      </c>
      <c r="B2446" t="s">
        <v>7183</v>
      </c>
      <c r="C2446">
        <v>5</v>
      </c>
      <c r="D2446" t="s">
        <v>7184</v>
      </c>
      <c r="E2446" t="s">
        <v>7185</v>
      </c>
      <c r="F2446" t="s">
        <v>7186</v>
      </c>
      <c r="G2446">
        <v>0</v>
      </c>
      <c r="H2446">
        <f t="shared" si="114"/>
        <v>0</v>
      </c>
      <c r="I2446">
        <v>1</v>
      </c>
      <c r="J2446">
        <v>1</v>
      </c>
      <c r="K2446">
        <v>1</v>
      </c>
      <c r="L2446">
        <f t="shared" si="115"/>
        <v>1</v>
      </c>
      <c r="M2446" t="str">
        <f t="shared" si="116"/>
        <v>F</v>
      </c>
    </row>
    <row r="2447" spans="1:13" x14ac:dyDescent="0.45">
      <c r="A2447">
        <v>6464</v>
      </c>
      <c r="B2447" t="s">
        <v>7187</v>
      </c>
      <c r="C2447">
        <v>5</v>
      </c>
      <c r="D2447" t="s">
        <v>7188</v>
      </c>
      <c r="E2447" t="s">
        <v>7189</v>
      </c>
      <c r="F2447" t="s">
        <v>7190</v>
      </c>
      <c r="G2447">
        <v>3</v>
      </c>
      <c r="H2447">
        <f t="shared" si="114"/>
        <v>1</v>
      </c>
      <c r="I2447">
        <v>1</v>
      </c>
      <c r="J2447">
        <v>1</v>
      </c>
      <c r="K2447">
        <v>1</v>
      </c>
      <c r="L2447">
        <f t="shared" si="115"/>
        <v>1</v>
      </c>
      <c r="M2447" t="str">
        <f t="shared" si="116"/>
        <v>T</v>
      </c>
    </row>
    <row r="2448" spans="1:13" x14ac:dyDescent="0.45">
      <c r="A2448">
        <v>2912</v>
      </c>
      <c r="B2448" t="s">
        <v>7191</v>
      </c>
      <c r="C2448">
        <v>5</v>
      </c>
      <c r="D2448" t="s">
        <v>154</v>
      </c>
      <c r="E2448" t="s">
        <v>154</v>
      </c>
      <c r="F2448" t="s">
        <v>154</v>
      </c>
      <c r="G2448">
        <v>1</v>
      </c>
      <c r="H2448">
        <f t="shared" si="114"/>
        <v>1</v>
      </c>
      <c r="I2448">
        <v>1</v>
      </c>
      <c r="J2448">
        <v>1</v>
      </c>
      <c r="K2448">
        <v>1</v>
      </c>
      <c r="L2448">
        <f t="shared" si="115"/>
        <v>1</v>
      </c>
      <c r="M2448" t="str">
        <f t="shared" si="116"/>
        <v>T</v>
      </c>
    </row>
    <row r="2449" spans="1:13" x14ac:dyDescent="0.45">
      <c r="A2449">
        <v>4823</v>
      </c>
      <c r="B2449" t="s">
        <v>7192</v>
      </c>
      <c r="C2449">
        <v>5</v>
      </c>
      <c r="D2449" t="s">
        <v>133</v>
      </c>
      <c r="E2449" t="s">
        <v>133</v>
      </c>
      <c r="F2449" t="s">
        <v>134</v>
      </c>
      <c r="G2449">
        <v>1</v>
      </c>
      <c r="H2449">
        <f t="shared" si="114"/>
        <v>1</v>
      </c>
      <c r="I2449">
        <v>1</v>
      </c>
      <c r="J2449">
        <v>1</v>
      </c>
      <c r="K2449">
        <v>1</v>
      </c>
      <c r="L2449">
        <f t="shared" si="115"/>
        <v>1</v>
      </c>
      <c r="M2449" t="str">
        <f t="shared" si="116"/>
        <v>T</v>
      </c>
    </row>
    <row r="2450" spans="1:13" x14ac:dyDescent="0.45">
      <c r="A2450">
        <v>901</v>
      </c>
      <c r="B2450" t="s">
        <v>2412</v>
      </c>
      <c r="C2450">
        <v>4.5</v>
      </c>
      <c r="D2450" t="s">
        <v>7193</v>
      </c>
      <c r="E2450" t="s">
        <v>7194</v>
      </c>
      <c r="F2450" t="s">
        <v>7195</v>
      </c>
      <c r="G2450">
        <v>5</v>
      </c>
      <c r="H2450">
        <f t="shared" si="114"/>
        <v>1</v>
      </c>
      <c r="I2450">
        <v>1</v>
      </c>
      <c r="J2450">
        <v>1</v>
      </c>
      <c r="K2450">
        <v>1</v>
      </c>
      <c r="L2450">
        <f t="shared" si="115"/>
        <v>1</v>
      </c>
      <c r="M2450" t="str">
        <f t="shared" si="116"/>
        <v>T</v>
      </c>
    </row>
    <row r="2451" spans="1:13" x14ac:dyDescent="0.45">
      <c r="A2451">
        <v>2649</v>
      </c>
      <c r="B2451" t="s">
        <v>7196</v>
      </c>
      <c r="C2451">
        <v>5</v>
      </c>
      <c r="D2451" t="s">
        <v>7197</v>
      </c>
      <c r="E2451" t="s">
        <v>7198</v>
      </c>
      <c r="F2451" t="s">
        <v>7199</v>
      </c>
      <c r="G2451">
        <v>2</v>
      </c>
      <c r="H2451">
        <f t="shared" si="114"/>
        <v>1</v>
      </c>
      <c r="I2451">
        <v>1</v>
      </c>
      <c r="J2451">
        <v>1</v>
      </c>
      <c r="K2451">
        <v>1</v>
      </c>
      <c r="L2451">
        <f t="shared" si="115"/>
        <v>1</v>
      </c>
      <c r="M2451" t="str">
        <f t="shared" si="116"/>
        <v>T</v>
      </c>
    </row>
    <row r="2452" spans="1:13" x14ac:dyDescent="0.45">
      <c r="A2452">
        <v>2663</v>
      </c>
      <c r="B2452" t="s">
        <v>7200</v>
      </c>
      <c r="C2452">
        <v>5</v>
      </c>
      <c r="D2452" t="s">
        <v>7201</v>
      </c>
      <c r="E2452" t="s">
        <v>7201</v>
      </c>
      <c r="F2452" t="s">
        <v>7202</v>
      </c>
      <c r="G2452">
        <v>1</v>
      </c>
      <c r="H2452">
        <f t="shared" si="114"/>
        <v>1</v>
      </c>
      <c r="I2452">
        <v>1</v>
      </c>
      <c r="J2452">
        <v>1</v>
      </c>
      <c r="K2452">
        <v>1</v>
      </c>
      <c r="L2452">
        <f t="shared" si="115"/>
        <v>1</v>
      </c>
      <c r="M2452" t="str">
        <f t="shared" si="116"/>
        <v>T</v>
      </c>
    </row>
    <row r="2453" spans="1:13" x14ac:dyDescent="0.45">
      <c r="A2453">
        <v>304</v>
      </c>
      <c r="B2453" t="s">
        <v>7203</v>
      </c>
      <c r="C2453">
        <v>4</v>
      </c>
      <c r="D2453" t="s">
        <v>7204</v>
      </c>
      <c r="E2453" t="s">
        <v>7205</v>
      </c>
      <c r="F2453" t="s">
        <v>7206</v>
      </c>
      <c r="G2453">
        <v>1</v>
      </c>
      <c r="H2453">
        <f t="shared" si="114"/>
        <v>1</v>
      </c>
      <c r="I2453">
        <v>1</v>
      </c>
      <c r="J2453">
        <v>1</v>
      </c>
      <c r="K2453">
        <v>1</v>
      </c>
      <c r="L2453">
        <f t="shared" si="115"/>
        <v>1</v>
      </c>
      <c r="M2453" t="str">
        <f t="shared" si="116"/>
        <v>T</v>
      </c>
    </row>
    <row r="2454" spans="1:13" x14ac:dyDescent="0.45">
      <c r="A2454">
        <v>8722</v>
      </c>
      <c r="B2454" t="s">
        <v>7207</v>
      </c>
      <c r="C2454">
        <v>3</v>
      </c>
      <c r="D2454" t="s">
        <v>7208</v>
      </c>
      <c r="E2454" t="s">
        <v>7209</v>
      </c>
      <c r="F2454" t="s">
        <v>7210</v>
      </c>
      <c r="G2454">
        <v>-1</v>
      </c>
      <c r="H2454">
        <f t="shared" si="114"/>
        <v>-1</v>
      </c>
      <c r="I2454">
        <v>0</v>
      </c>
      <c r="J2454">
        <v>0</v>
      </c>
      <c r="K2454">
        <v>0</v>
      </c>
      <c r="L2454">
        <f t="shared" si="115"/>
        <v>0</v>
      </c>
      <c r="M2454" t="str">
        <f t="shared" si="116"/>
        <v>F</v>
      </c>
    </row>
    <row r="2455" spans="1:13" x14ac:dyDescent="0.45">
      <c r="A2455">
        <v>7566</v>
      </c>
      <c r="B2455" t="s">
        <v>7211</v>
      </c>
      <c r="C2455">
        <v>3.5</v>
      </c>
      <c r="D2455" t="s">
        <v>7212</v>
      </c>
      <c r="E2455" t="s">
        <v>7213</v>
      </c>
      <c r="F2455" t="s">
        <v>7214</v>
      </c>
      <c r="G2455">
        <v>3</v>
      </c>
      <c r="H2455">
        <f t="shared" si="114"/>
        <v>1</v>
      </c>
      <c r="I2455">
        <v>1</v>
      </c>
      <c r="J2455">
        <v>1</v>
      </c>
      <c r="K2455">
        <v>1</v>
      </c>
      <c r="L2455">
        <f t="shared" si="115"/>
        <v>1</v>
      </c>
      <c r="M2455" t="str">
        <f t="shared" si="116"/>
        <v>T</v>
      </c>
    </row>
    <row r="2456" spans="1:13" x14ac:dyDescent="0.45">
      <c r="A2456">
        <v>2387</v>
      </c>
      <c r="B2456" t="s">
        <v>7215</v>
      </c>
      <c r="C2456">
        <v>5</v>
      </c>
      <c r="D2456" t="s">
        <v>37</v>
      </c>
      <c r="E2456" t="s">
        <v>37</v>
      </c>
      <c r="F2456" t="s">
        <v>38</v>
      </c>
      <c r="G2456">
        <v>1</v>
      </c>
      <c r="H2456">
        <f t="shared" si="114"/>
        <v>1</v>
      </c>
      <c r="I2456">
        <v>1</v>
      </c>
      <c r="J2456">
        <v>1</v>
      </c>
      <c r="K2456">
        <v>1</v>
      </c>
      <c r="L2456">
        <f t="shared" si="115"/>
        <v>1</v>
      </c>
      <c r="M2456" t="str">
        <f t="shared" si="116"/>
        <v>T</v>
      </c>
    </row>
    <row r="2457" spans="1:13" x14ac:dyDescent="0.45">
      <c r="A2457">
        <v>2615</v>
      </c>
      <c r="B2457" t="s">
        <v>6297</v>
      </c>
      <c r="C2457">
        <v>4</v>
      </c>
      <c r="D2457" t="s">
        <v>7216</v>
      </c>
      <c r="E2457" t="s">
        <v>7216</v>
      </c>
      <c r="F2457" t="s">
        <v>7217</v>
      </c>
      <c r="G2457">
        <v>1</v>
      </c>
      <c r="H2457">
        <f t="shared" si="114"/>
        <v>1</v>
      </c>
      <c r="I2457">
        <v>1</v>
      </c>
      <c r="J2457">
        <v>1</v>
      </c>
      <c r="K2457">
        <v>1</v>
      </c>
      <c r="L2457">
        <f t="shared" si="115"/>
        <v>1</v>
      </c>
      <c r="M2457" t="str">
        <f t="shared" si="116"/>
        <v>T</v>
      </c>
    </row>
    <row r="2458" spans="1:13" x14ac:dyDescent="0.45">
      <c r="A2458">
        <v>2952</v>
      </c>
      <c r="B2458" t="s">
        <v>7218</v>
      </c>
      <c r="C2458">
        <v>5</v>
      </c>
      <c r="D2458" t="s">
        <v>7219</v>
      </c>
      <c r="E2458" t="s">
        <v>7220</v>
      </c>
      <c r="F2458" t="s">
        <v>7221</v>
      </c>
      <c r="G2458">
        <v>-1</v>
      </c>
      <c r="H2458">
        <f t="shared" si="114"/>
        <v>-1</v>
      </c>
      <c r="I2458">
        <v>-1</v>
      </c>
      <c r="J2458">
        <v>-1</v>
      </c>
      <c r="K2458">
        <v>-1</v>
      </c>
      <c r="L2458">
        <f t="shared" si="115"/>
        <v>-1</v>
      </c>
      <c r="M2458" t="str">
        <f t="shared" si="116"/>
        <v>T</v>
      </c>
    </row>
    <row r="2459" spans="1:13" x14ac:dyDescent="0.45">
      <c r="A2459">
        <v>8151</v>
      </c>
      <c r="B2459" t="s">
        <v>7222</v>
      </c>
      <c r="C2459">
        <v>4.5</v>
      </c>
      <c r="D2459" t="s">
        <v>37</v>
      </c>
      <c r="E2459" t="s">
        <v>37</v>
      </c>
      <c r="F2459" t="s">
        <v>38</v>
      </c>
      <c r="G2459">
        <v>1</v>
      </c>
      <c r="H2459">
        <f t="shared" si="114"/>
        <v>1</v>
      </c>
      <c r="I2459">
        <v>1</v>
      </c>
      <c r="J2459">
        <v>1</v>
      </c>
      <c r="K2459">
        <v>1</v>
      </c>
      <c r="L2459">
        <f t="shared" si="115"/>
        <v>1</v>
      </c>
      <c r="M2459" t="str">
        <f t="shared" si="116"/>
        <v>T</v>
      </c>
    </row>
    <row r="2460" spans="1:13" x14ac:dyDescent="0.45">
      <c r="A2460">
        <v>2088</v>
      </c>
      <c r="B2460" t="s">
        <v>7223</v>
      </c>
      <c r="C2460">
        <v>5</v>
      </c>
      <c r="D2460" t="s">
        <v>7224</v>
      </c>
      <c r="E2460" t="s">
        <v>7224</v>
      </c>
      <c r="F2460" t="s">
        <v>7225</v>
      </c>
      <c r="G2460">
        <v>2</v>
      </c>
      <c r="H2460">
        <f t="shared" si="114"/>
        <v>1</v>
      </c>
      <c r="I2460">
        <v>1</v>
      </c>
      <c r="J2460">
        <v>1</v>
      </c>
      <c r="K2460">
        <v>1</v>
      </c>
      <c r="L2460">
        <f t="shared" si="115"/>
        <v>1</v>
      </c>
      <c r="M2460" t="str">
        <f t="shared" si="116"/>
        <v>T</v>
      </c>
    </row>
    <row r="2461" spans="1:13" x14ac:dyDescent="0.45">
      <c r="A2461">
        <v>1979</v>
      </c>
      <c r="B2461" t="s">
        <v>7226</v>
      </c>
      <c r="C2461">
        <v>4.5</v>
      </c>
      <c r="D2461" t="s">
        <v>7227</v>
      </c>
      <c r="E2461" t="s">
        <v>7227</v>
      </c>
      <c r="F2461" t="s">
        <v>7228</v>
      </c>
      <c r="G2461">
        <v>1</v>
      </c>
      <c r="H2461">
        <f t="shared" si="114"/>
        <v>1</v>
      </c>
      <c r="I2461">
        <v>1</v>
      </c>
      <c r="J2461">
        <v>1</v>
      </c>
      <c r="K2461">
        <v>1</v>
      </c>
      <c r="L2461">
        <f t="shared" si="115"/>
        <v>1</v>
      </c>
      <c r="M2461" t="str">
        <f t="shared" si="116"/>
        <v>T</v>
      </c>
    </row>
    <row r="2462" spans="1:13" x14ac:dyDescent="0.45">
      <c r="A2462">
        <v>2994</v>
      </c>
      <c r="B2462" t="s">
        <v>5372</v>
      </c>
      <c r="C2462">
        <v>4</v>
      </c>
      <c r="D2462" t="s">
        <v>154</v>
      </c>
      <c r="E2462" t="s">
        <v>154</v>
      </c>
      <c r="F2462" t="s">
        <v>154</v>
      </c>
      <c r="G2462">
        <v>1</v>
      </c>
      <c r="H2462">
        <f t="shared" si="114"/>
        <v>1</v>
      </c>
      <c r="I2462">
        <v>1</v>
      </c>
      <c r="J2462">
        <v>1</v>
      </c>
      <c r="K2462">
        <v>1</v>
      </c>
      <c r="L2462">
        <f t="shared" si="115"/>
        <v>1</v>
      </c>
      <c r="M2462" t="str">
        <f t="shared" si="116"/>
        <v>T</v>
      </c>
    </row>
    <row r="2463" spans="1:13" x14ac:dyDescent="0.45">
      <c r="A2463">
        <v>5583</v>
      </c>
      <c r="B2463" t="s">
        <v>5322</v>
      </c>
      <c r="C2463">
        <v>4</v>
      </c>
      <c r="D2463" t="s">
        <v>7229</v>
      </c>
      <c r="E2463" t="s">
        <v>7230</v>
      </c>
      <c r="F2463" t="s">
        <v>7231</v>
      </c>
      <c r="G2463">
        <v>1</v>
      </c>
      <c r="H2463">
        <f t="shared" si="114"/>
        <v>1</v>
      </c>
      <c r="I2463">
        <v>1</v>
      </c>
      <c r="J2463">
        <v>1</v>
      </c>
      <c r="K2463">
        <v>1</v>
      </c>
      <c r="L2463">
        <f t="shared" si="115"/>
        <v>1</v>
      </c>
      <c r="M2463" t="str">
        <f t="shared" si="116"/>
        <v>T</v>
      </c>
    </row>
    <row r="2464" spans="1:13" x14ac:dyDescent="0.45">
      <c r="A2464">
        <v>7338</v>
      </c>
      <c r="B2464" t="s">
        <v>1206</v>
      </c>
      <c r="C2464">
        <v>5</v>
      </c>
      <c r="D2464" t="s">
        <v>133</v>
      </c>
      <c r="E2464" t="s">
        <v>133</v>
      </c>
      <c r="F2464" t="s">
        <v>134</v>
      </c>
      <c r="G2464">
        <v>1</v>
      </c>
      <c r="H2464">
        <f t="shared" si="114"/>
        <v>1</v>
      </c>
      <c r="I2464">
        <v>1</v>
      </c>
      <c r="J2464">
        <v>1</v>
      </c>
      <c r="K2464">
        <v>1</v>
      </c>
      <c r="L2464">
        <f t="shared" si="115"/>
        <v>1</v>
      </c>
      <c r="M2464" t="str">
        <f t="shared" si="116"/>
        <v>T</v>
      </c>
    </row>
    <row r="2465" spans="1:13" x14ac:dyDescent="0.45">
      <c r="A2465">
        <v>621</v>
      </c>
      <c r="B2465" t="s">
        <v>1923</v>
      </c>
      <c r="C2465">
        <v>4.5</v>
      </c>
      <c r="D2465" t="s">
        <v>7232</v>
      </c>
      <c r="E2465" t="s">
        <v>7233</v>
      </c>
      <c r="F2465" t="s">
        <v>7234</v>
      </c>
      <c r="G2465">
        <v>1</v>
      </c>
      <c r="H2465">
        <f t="shared" si="114"/>
        <v>1</v>
      </c>
      <c r="I2465">
        <v>1</v>
      </c>
      <c r="J2465">
        <v>1</v>
      </c>
      <c r="K2465">
        <v>1</v>
      </c>
      <c r="L2465">
        <f t="shared" si="115"/>
        <v>1</v>
      </c>
      <c r="M2465" t="str">
        <f t="shared" si="116"/>
        <v>T</v>
      </c>
    </row>
    <row r="2466" spans="1:13" x14ac:dyDescent="0.45">
      <c r="A2466">
        <v>784</v>
      </c>
      <c r="B2466" t="s">
        <v>7235</v>
      </c>
      <c r="C2466">
        <v>5</v>
      </c>
      <c r="D2466" t="s">
        <v>7236</v>
      </c>
      <c r="E2466" t="s">
        <v>7237</v>
      </c>
      <c r="F2466" t="s">
        <v>7238</v>
      </c>
      <c r="G2466">
        <v>3</v>
      </c>
      <c r="H2466">
        <f t="shared" si="114"/>
        <v>1</v>
      </c>
      <c r="I2466">
        <v>1</v>
      </c>
      <c r="J2466">
        <v>1</v>
      </c>
      <c r="K2466">
        <v>1</v>
      </c>
      <c r="L2466">
        <f t="shared" si="115"/>
        <v>1</v>
      </c>
      <c r="M2466" t="str">
        <f t="shared" si="116"/>
        <v>T</v>
      </c>
    </row>
    <row r="2467" spans="1:13" x14ac:dyDescent="0.45">
      <c r="A2467">
        <v>4289</v>
      </c>
      <c r="B2467" t="s">
        <v>7239</v>
      </c>
      <c r="C2467">
        <v>5</v>
      </c>
      <c r="D2467" t="s">
        <v>7240</v>
      </c>
      <c r="E2467" t="s">
        <v>7241</v>
      </c>
      <c r="F2467" t="s">
        <v>7242</v>
      </c>
      <c r="G2467">
        <v>1</v>
      </c>
      <c r="H2467">
        <f t="shared" si="114"/>
        <v>1</v>
      </c>
      <c r="I2467">
        <v>1</v>
      </c>
      <c r="J2467">
        <v>1</v>
      </c>
      <c r="K2467">
        <v>1</v>
      </c>
      <c r="L2467">
        <f t="shared" si="115"/>
        <v>1</v>
      </c>
      <c r="M2467" t="str">
        <f t="shared" si="116"/>
        <v>T</v>
      </c>
    </row>
    <row r="2468" spans="1:13" x14ac:dyDescent="0.45">
      <c r="A2468">
        <v>6578</v>
      </c>
      <c r="B2468" t="s">
        <v>7243</v>
      </c>
      <c r="C2468">
        <v>4</v>
      </c>
      <c r="D2468" t="s">
        <v>7244</v>
      </c>
      <c r="E2468" t="s">
        <v>7245</v>
      </c>
      <c r="F2468" t="s">
        <v>7246</v>
      </c>
      <c r="G2468">
        <v>-1</v>
      </c>
      <c r="H2468">
        <f t="shared" si="114"/>
        <v>-1</v>
      </c>
      <c r="I2468">
        <v>0</v>
      </c>
      <c r="J2468">
        <v>0</v>
      </c>
      <c r="K2468">
        <v>0</v>
      </c>
      <c r="L2468">
        <f t="shared" si="115"/>
        <v>0</v>
      </c>
      <c r="M2468" t="str">
        <f t="shared" si="116"/>
        <v>F</v>
      </c>
    </row>
    <row r="2469" spans="1:13" x14ac:dyDescent="0.45">
      <c r="A2469">
        <v>8045</v>
      </c>
      <c r="B2469" t="s">
        <v>7247</v>
      </c>
      <c r="C2469">
        <v>5</v>
      </c>
      <c r="D2469" t="s">
        <v>7248</v>
      </c>
      <c r="E2469" t="s">
        <v>7249</v>
      </c>
      <c r="F2469" t="s">
        <v>7250</v>
      </c>
      <c r="G2469">
        <v>1</v>
      </c>
      <c r="H2469">
        <f t="shared" si="114"/>
        <v>1</v>
      </c>
      <c r="I2469">
        <v>1</v>
      </c>
      <c r="J2469">
        <v>1</v>
      </c>
      <c r="K2469">
        <v>1</v>
      </c>
      <c r="L2469">
        <f t="shared" si="115"/>
        <v>1</v>
      </c>
      <c r="M2469" t="str">
        <f t="shared" si="116"/>
        <v>T</v>
      </c>
    </row>
    <row r="2470" spans="1:13" x14ac:dyDescent="0.45">
      <c r="A2470">
        <v>3916</v>
      </c>
      <c r="B2470" t="s">
        <v>7251</v>
      </c>
      <c r="C2470">
        <v>5</v>
      </c>
      <c r="D2470" t="s">
        <v>7252</v>
      </c>
      <c r="E2470" t="s">
        <v>7253</v>
      </c>
      <c r="F2470" t="s">
        <v>7254</v>
      </c>
      <c r="G2470">
        <v>1</v>
      </c>
      <c r="H2470">
        <f t="shared" si="114"/>
        <v>1</v>
      </c>
      <c r="I2470">
        <v>1</v>
      </c>
      <c r="J2470">
        <v>1</v>
      </c>
      <c r="K2470">
        <v>1</v>
      </c>
      <c r="L2470">
        <f t="shared" si="115"/>
        <v>1</v>
      </c>
      <c r="M2470" t="str">
        <f t="shared" si="116"/>
        <v>T</v>
      </c>
    </row>
    <row r="2471" spans="1:13" x14ac:dyDescent="0.45">
      <c r="A2471">
        <v>2360</v>
      </c>
      <c r="B2471" t="s">
        <v>7255</v>
      </c>
      <c r="C2471">
        <v>5</v>
      </c>
      <c r="D2471" t="s">
        <v>7256</v>
      </c>
      <c r="E2471" t="s">
        <v>7256</v>
      </c>
      <c r="F2471" t="s">
        <v>7257</v>
      </c>
      <c r="G2471">
        <v>1</v>
      </c>
      <c r="H2471">
        <f t="shared" si="114"/>
        <v>1</v>
      </c>
      <c r="I2471">
        <v>1</v>
      </c>
      <c r="J2471">
        <v>1</v>
      </c>
      <c r="K2471">
        <v>1</v>
      </c>
      <c r="L2471">
        <f t="shared" si="115"/>
        <v>1</v>
      </c>
      <c r="M2471" t="str">
        <f t="shared" si="116"/>
        <v>T</v>
      </c>
    </row>
    <row r="2472" spans="1:13" x14ac:dyDescent="0.45">
      <c r="A2472">
        <v>3395</v>
      </c>
      <c r="B2472" t="s">
        <v>7258</v>
      </c>
      <c r="C2472">
        <v>1</v>
      </c>
      <c r="D2472" t="s">
        <v>7259</v>
      </c>
      <c r="E2472" t="s">
        <v>7259</v>
      </c>
      <c r="F2472" t="s">
        <v>7260</v>
      </c>
      <c r="G2472">
        <v>3</v>
      </c>
      <c r="H2472">
        <f t="shared" si="114"/>
        <v>1</v>
      </c>
      <c r="I2472">
        <v>1</v>
      </c>
      <c r="J2472">
        <v>1</v>
      </c>
      <c r="K2472">
        <v>1</v>
      </c>
      <c r="L2472">
        <f t="shared" si="115"/>
        <v>1</v>
      </c>
      <c r="M2472" t="str">
        <f t="shared" si="116"/>
        <v>T</v>
      </c>
    </row>
    <row r="2473" spans="1:13" x14ac:dyDescent="0.45">
      <c r="A2473">
        <v>6775</v>
      </c>
      <c r="B2473" t="s">
        <v>7261</v>
      </c>
      <c r="C2473">
        <v>4.5</v>
      </c>
      <c r="D2473" t="s">
        <v>7262</v>
      </c>
      <c r="E2473" t="s">
        <v>7262</v>
      </c>
      <c r="F2473" t="s">
        <v>7263</v>
      </c>
      <c r="G2473">
        <v>1</v>
      </c>
      <c r="H2473">
        <f t="shared" si="114"/>
        <v>1</v>
      </c>
      <c r="I2473">
        <v>1</v>
      </c>
      <c r="J2473">
        <v>1</v>
      </c>
      <c r="K2473">
        <v>1</v>
      </c>
      <c r="L2473">
        <f t="shared" si="115"/>
        <v>1</v>
      </c>
      <c r="M2473" t="str">
        <f t="shared" si="116"/>
        <v>T</v>
      </c>
    </row>
    <row r="2474" spans="1:13" x14ac:dyDescent="0.45">
      <c r="A2474">
        <v>7098</v>
      </c>
      <c r="B2474" t="s">
        <v>3351</v>
      </c>
      <c r="C2474">
        <v>5</v>
      </c>
      <c r="D2474" t="s">
        <v>7264</v>
      </c>
      <c r="E2474" t="s">
        <v>7264</v>
      </c>
      <c r="F2474" t="s">
        <v>7265</v>
      </c>
      <c r="G2474">
        <v>0</v>
      </c>
      <c r="H2474">
        <f t="shared" si="114"/>
        <v>0</v>
      </c>
      <c r="I2474">
        <v>1</v>
      </c>
      <c r="J2474">
        <v>1</v>
      </c>
      <c r="K2474">
        <v>1</v>
      </c>
      <c r="L2474">
        <f t="shared" si="115"/>
        <v>1</v>
      </c>
      <c r="M2474" t="str">
        <f t="shared" si="116"/>
        <v>F</v>
      </c>
    </row>
    <row r="2475" spans="1:13" x14ac:dyDescent="0.45">
      <c r="A2475">
        <v>426</v>
      </c>
      <c r="B2475" t="s">
        <v>7266</v>
      </c>
      <c r="C2475">
        <v>5</v>
      </c>
      <c r="D2475" t="s">
        <v>1029</v>
      </c>
      <c r="E2475" t="s">
        <v>1029</v>
      </c>
      <c r="F2475" t="s">
        <v>1030</v>
      </c>
      <c r="G2475">
        <v>2</v>
      </c>
      <c r="H2475">
        <f t="shared" si="114"/>
        <v>1</v>
      </c>
      <c r="I2475">
        <v>1</v>
      </c>
      <c r="J2475">
        <v>1</v>
      </c>
      <c r="K2475">
        <v>1</v>
      </c>
      <c r="L2475">
        <f t="shared" si="115"/>
        <v>1</v>
      </c>
      <c r="M2475" t="str">
        <f t="shared" si="116"/>
        <v>T</v>
      </c>
    </row>
    <row r="2476" spans="1:13" x14ac:dyDescent="0.45">
      <c r="A2476">
        <v>139</v>
      </c>
      <c r="B2476" t="s">
        <v>7267</v>
      </c>
      <c r="C2476">
        <v>5</v>
      </c>
      <c r="D2476" t="s">
        <v>7268</v>
      </c>
      <c r="E2476" t="s">
        <v>7268</v>
      </c>
      <c r="F2476" t="s">
        <v>7269</v>
      </c>
      <c r="G2476">
        <v>3</v>
      </c>
      <c r="H2476">
        <f t="shared" si="114"/>
        <v>1</v>
      </c>
      <c r="I2476">
        <v>1</v>
      </c>
      <c r="J2476">
        <v>1</v>
      </c>
      <c r="K2476">
        <v>1</v>
      </c>
      <c r="L2476">
        <f t="shared" si="115"/>
        <v>1</v>
      </c>
      <c r="M2476" t="str">
        <f t="shared" si="116"/>
        <v>T</v>
      </c>
    </row>
    <row r="2477" spans="1:13" x14ac:dyDescent="0.45">
      <c r="A2477">
        <v>2298</v>
      </c>
      <c r="B2477" t="s">
        <v>7270</v>
      </c>
      <c r="C2477">
        <v>5</v>
      </c>
      <c r="D2477" t="s">
        <v>7271</v>
      </c>
      <c r="E2477" t="s">
        <v>7271</v>
      </c>
      <c r="F2477" t="s">
        <v>515</v>
      </c>
      <c r="G2477">
        <v>1</v>
      </c>
      <c r="H2477">
        <f t="shared" si="114"/>
        <v>1</v>
      </c>
      <c r="I2477">
        <v>1</v>
      </c>
      <c r="J2477">
        <v>1</v>
      </c>
      <c r="K2477">
        <v>1</v>
      </c>
      <c r="L2477">
        <f t="shared" si="115"/>
        <v>1</v>
      </c>
      <c r="M2477" t="str">
        <f t="shared" si="116"/>
        <v>T</v>
      </c>
    </row>
    <row r="2478" spans="1:13" x14ac:dyDescent="0.45">
      <c r="A2478">
        <v>3254</v>
      </c>
      <c r="B2478" t="s">
        <v>7272</v>
      </c>
      <c r="C2478">
        <v>5</v>
      </c>
      <c r="D2478" t="s">
        <v>7273</v>
      </c>
      <c r="E2478" t="s">
        <v>7273</v>
      </c>
      <c r="F2478" t="s">
        <v>7274</v>
      </c>
      <c r="G2478">
        <v>2</v>
      </c>
      <c r="H2478">
        <f t="shared" si="114"/>
        <v>1</v>
      </c>
      <c r="I2478">
        <v>1</v>
      </c>
      <c r="J2478">
        <v>1</v>
      </c>
      <c r="K2478">
        <v>1</v>
      </c>
      <c r="L2478">
        <f t="shared" si="115"/>
        <v>1</v>
      </c>
      <c r="M2478" t="str">
        <f t="shared" si="116"/>
        <v>T</v>
      </c>
    </row>
    <row r="2479" spans="1:13" x14ac:dyDescent="0.45">
      <c r="A2479">
        <v>584</v>
      </c>
      <c r="B2479" t="s">
        <v>2015</v>
      </c>
      <c r="C2479">
        <v>4.5</v>
      </c>
      <c r="D2479" t="s">
        <v>1938</v>
      </c>
      <c r="E2479" t="s">
        <v>1029</v>
      </c>
      <c r="F2479" t="s">
        <v>1030</v>
      </c>
      <c r="G2479">
        <v>2</v>
      </c>
      <c r="H2479">
        <f t="shared" si="114"/>
        <v>1</v>
      </c>
      <c r="I2479">
        <v>1</v>
      </c>
      <c r="J2479">
        <v>1</v>
      </c>
      <c r="K2479">
        <v>1</v>
      </c>
      <c r="L2479">
        <f t="shared" si="115"/>
        <v>1</v>
      </c>
      <c r="M2479" t="str">
        <f t="shared" si="116"/>
        <v>T</v>
      </c>
    </row>
    <row r="2480" spans="1:13" x14ac:dyDescent="0.45">
      <c r="A2480">
        <v>3937</v>
      </c>
      <c r="B2480" t="s">
        <v>7275</v>
      </c>
      <c r="C2480">
        <v>3.5</v>
      </c>
      <c r="D2480" t="s">
        <v>7276</v>
      </c>
      <c r="E2480" t="s">
        <v>7276</v>
      </c>
      <c r="F2480" t="s">
        <v>7276</v>
      </c>
      <c r="G2480">
        <v>1</v>
      </c>
      <c r="H2480">
        <f t="shared" si="114"/>
        <v>1</v>
      </c>
      <c r="I2480">
        <v>1</v>
      </c>
      <c r="J2480">
        <v>1</v>
      </c>
      <c r="K2480">
        <v>1</v>
      </c>
      <c r="L2480">
        <f t="shared" si="115"/>
        <v>1</v>
      </c>
      <c r="M2480" t="str">
        <f t="shared" si="116"/>
        <v>T</v>
      </c>
    </row>
    <row r="2481" spans="1:13" x14ac:dyDescent="0.45">
      <c r="A2481">
        <v>2182</v>
      </c>
      <c r="B2481" t="s">
        <v>3132</v>
      </c>
      <c r="C2481">
        <v>5</v>
      </c>
      <c r="D2481" t="s">
        <v>1497</v>
      </c>
      <c r="E2481" t="s">
        <v>133</v>
      </c>
      <c r="F2481" t="s">
        <v>134</v>
      </c>
      <c r="G2481">
        <v>1</v>
      </c>
      <c r="H2481">
        <f t="shared" si="114"/>
        <v>1</v>
      </c>
      <c r="I2481">
        <v>1</v>
      </c>
      <c r="J2481">
        <v>1</v>
      </c>
      <c r="K2481">
        <v>1</v>
      </c>
      <c r="L2481">
        <f t="shared" si="115"/>
        <v>1</v>
      </c>
      <c r="M2481" t="str">
        <f t="shared" si="116"/>
        <v>T</v>
      </c>
    </row>
    <row r="2482" spans="1:13" x14ac:dyDescent="0.45">
      <c r="A2482">
        <v>5690</v>
      </c>
      <c r="B2482" t="s">
        <v>3909</v>
      </c>
      <c r="C2482">
        <v>5</v>
      </c>
      <c r="D2482" t="s">
        <v>7277</v>
      </c>
      <c r="E2482" t="s">
        <v>7278</v>
      </c>
      <c r="F2482" t="s">
        <v>7279</v>
      </c>
      <c r="G2482">
        <v>0</v>
      </c>
      <c r="H2482">
        <f t="shared" si="114"/>
        <v>0</v>
      </c>
      <c r="I2482">
        <v>1</v>
      </c>
      <c r="J2482">
        <v>1</v>
      </c>
      <c r="K2482">
        <v>1</v>
      </c>
      <c r="L2482">
        <f t="shared" si="115"/>
        <v>1</v>
      </c>
      <c r="M2482" t="str">
        <f t="shared" si="116"/>
        <v>F</v>
      </c>
    </row>
    <row r="2483" spans="1:13" x14ac:dyDescent="0.45">
      <c r="A2483">
        <v>5792</v>
      </c>
      <c r="B2483" t="s">
        <v>242</v>
      </c>
      <c r="C2483">
        <v>5</v>
      </c>
      <c r="D2483" t="s">
        <v>7280</v>
      </c>
      <c r="E2483" t="s">
        <v>7280</v>
      </c>
      <c r="F2483" t="s">
        <v>7281</v>
      </c>
      <c r="G2483">
        <v>4</v>
      </c>
      <c r="H2483">
        <f t="shared" si="114"/>
        <v>1</v>
      </c>
      <c r="I2483">
        <v>1</v>
      </c>
      <c r="J2483">
        <v>1</v>
      </c>
      <c r="K2483">
        <v>1</v>
      </c>
      <c r="L2483">
        <f t="shared" si="115"/>
        <v>1</v>
      </c>
      <c r="M2483" t="str">
        <f t="shared" si="116"/>
        <v>T</v>
      </c>
    </row>
    <row r="2484" spans="1:13" x14ac:dyDescent="0.45">
      <c r="A2484">
        <v>5638</v>
      </c>
      <c r="B2484" t="s">
        <v>3368</v>
      </c>
      <c r="C2484">
        <v>3.5</v>
      </c>
      <c r="D2484" t="s">
        <v>133</v>
      </c>
      <c r="E2484" t="s">
        <v>133</v>
      </c>
      <c r="F2484" t="s">
        <v>134</v>
      </c>
      <c r="G2484">
        <v>1</v>
      </c>
      <c r="H2484">
        <f t="shared" si="114"/>
        <v>1</v>
      </c>
      <c r="I2484">
        <v>1</v>
      </c>
      <c r="J2484">
        <v>1</v>
      </c>
      <c r="K2484">
        <v>1</v>
      </c>
      <c r="L2484">
        <f t="shared" si="115"/>
        <v>1</v>
      </c>
      <c r="M2484" t="str">
        <f t="shared" si="116"/>
        <v>T</v>
      </c>
    </row>
    <row r="2485" spans="1:13" x14ac:dyDescent="0.45">
      <c r="A2485">
        <v>6953</v>
      </c>
      <c r="B2485" t="s">
        <v>7282</v>
      </c>
      <c r="C2485">
        <v>5</v>
      </c>
      <c r="D2485" t="s">
        <v>7283</v>
      </c>
      <c r="E2485" t="s">
        <v>7284</v>
      </c>
      <c r="F2485" t="s">
        <v>7285</v>
      </c>
      <c r="G2485">
        <v>2</v>
      </c>
      <c r="H2485">
        <f t="shared" si="114"/>
        <v>1</v>
      </c>
      <c r="I2485">
        <v>1</v>
      </c>
      <c r="J2485">
        <v>1</v>
      </c>
      <c r="K2485">
        <v>1</v>
      </c>
      <c r="L2485">
        <f t="shared" si="115"/>
        <v>1</v>
      </c>
      <c r="M2485" t="str">
        <f t="shared" si="116"/>
        <v>T</v>
      </c>
    </row>
    <row r="2486" spans="1:13" x14ac:dyDescent="0.45">
      <c r="A2486">
        <v>282</v>
      </c>
      <c r="B2486" t="s">
        <v>7286</v>
      </c>
      <c r="C2486">
        <v>5</v>
      </c>
      <c r="D2486" t="s">
        <v>7287</v>
      </c>
      <c r="E2486" t="s">
        <v>7288</v>
      </c>
      <c r="F2486" t="s">
        <v>7289</v>
      </c>
      <c r="G2486">
        <v>5</v>
      </c>
      <c r="H2486">
        <f t="shared" si="114"/>
        <v>1</v>
      </c>
      <c r="I2486">
        <v>1</v>
      </c>
      <c r="J2486">
        <v>1</v>
      </c>
      <c r="K2486">
        <v>1</v>
      </c>
      <c r="L2486">
        <f t="shared" si="115"/>
        <v>1</v>
      </c>
      <c r="M2486" t="str">
        <f t="shared" si="116"/>
        <v>T</v>
      </c>
    </row>
    <row r="2487" spans="1:13" x14ac:dyDescent="0.45">
      <c r="A2487">
        <v>8644</v>
      </c>
      <c r="B2487" t="s">
        <v>7290</v>
      </c>
      <c r="C2487">
        <v>2</v>
      </c>
      <c r="D2487" t="s">
        <v>7291</v>
      </c>
      <c r="E2487" t="s">
        <v>7292</v>
      </c>
      <c r="F2487" t="s">
        <v>7293</v>
      </c>
      <c r="G2487">
        <v>-1</v>
      </c>
      <c r="H2487">
        <f t="shared" si="114"/>
        <v>-1</v>
      </c>
      <c r="I2487">
        <v>-1</v>
      </c>
      <c r="J2487">
        <v>-1</v>
      </c>
      <c r="K2487">
        <v>-1</v>
      </c>
      <c r="L2487">
        <f t="shared" si="115"/>
        <v>-1</v>
      </c>
      <c r="M2487" t="str">
        <f t="shared" si="116"/>
        <v>T</v>
      </c>
    </row>
    <row r="2488" spans="1:13" x14ac:dyDescent="0.45">
      <c r="A2488">
        <v>4660</v>
      </c>
      <c r="B2488" t="s">
        <v>7294</v>
      </c>
      <c r="C2488">
        <v>4</v>
      </c>
      <c r="D2488" t="s">
        <v>154</v>
      </c>
      <c r="E2488" t="s">
        <v>154</v>
      </c>
      <c r="F2488" t="s">
        <v>154</v>
      </c>
      <c r="G2488">
        <v>1</v>
      </c>
      <c r="H2488">
        <f t="shared" si="114"/>
        <v>1</v>
      </c>
      <c r="I2488">
        <v>1</v>
      </c>
      <c r="J2488">
        <v>1</v>
      </c>
      <c r="K2488">
        <v>1</v>
      </c>
      <c r="L2488">
        <f t="shared" si="115"/>
        <v>1</v>
      </c>
      <c r="M2488" t="str">
        <f t="shared" si="116"/>
        <v>T</v>
      </c>
    </row>
    <row r="2489" spans="1:13" x14ac:dyDescent="0.45">
      <c r="A2489">
        <v>7492</v>
      </c>
      <c r="B2489" t="s">
        <v>7295</v>
      </c>
      <c r="C2489">
        <v>0.5</v>
      </c>
      <c r="D2489" t="s">
        <v>7296</v>
      </c>
      <c r="E2489" t="s">
        <v>7297</v>
      </c>
      <c r="F2489" t="s">
        <v>7298</v>
      </c>
      <c r="G2489">
        <v>-1</v>
      </c>
      <c r="H2489">
        <f t="shared" si="114"/>
        <v>-1</v>
      </c>
      <c r="I2489">
        <v>-1</v>
      </c>
      <c r="J2489">
        <v>-1</v>
      </c>
      <c r="K2489">
        <v>-1</v>
      </c>
      <c r="L2489">
        <f t="shared" si="115"/>
        <v>-1</v>
      </c>
      <c r="M2489" t="str">
        <f t="shared" si="116"/>
        <v>T</v>
      </c>
    </row>
    <row r="2490" spans="1:13" x14ac:dyDescent="0.45">
      <c r="A2490">
        <v>3374</v>
      </c>
      <c r="B2490" t="s">
        <v>7299</v>
      </c>
      <c r="C2490">
        <v>3</v>
      </c>
      <c r="D2490" t="s">
        <v>7300</v>
      </c>
      <c r="E2490" t="s">
        <v>7301</v>
      </c>
      <c r="F2490" t="s">
        <v>7302</v>
      </c>
      <c r="G2490">
        <v>0</v>
      </c>
      <c r="H2490">
        <f t="shared" si="114"/>
        <v>0</v>
      </c>
      <c r="I2490">
        <v>1</v>
      </c>
      <c r="J2490">
        <v>1</v>
      </c>
      <c r="K2490">
        <v>1</v>
      </c>
      <c r="L2490">
        <f t="shared" si="115"/>
        <v>1</v>
      </c>
      <c r="M2490" t="str">
        <f t="shared" si="116"/>
        <v>F</v>
      </c>
    </row>
    <row r="2491" spans="1:13" x14ac:dyDescent="0.45">
      <c r="A2491">
        <v>7510</v>
      </c>
      <c r="B2491" t="s">
        <v>7303</v>
      </c>
      <c r="C2491">
        <v>3</v>
      </c>
      <c r="D2491" t="s">
        <v>7304</v>
      </c>
      <c r="E2491" t="s">
        <v>7304</v>
      </c>
      <c r="F2491" t="s">
        <v>7305</v>
      </c>
      <c r="G2491">
        <v>1</v>
      </c>
      <c r="H2491">
        <f t="shared" si="114"/>
        <v>1</v>
      </c>
      <c r="I2491">
        <v>1</v>
      </c>
      <c r="J2491">
        <v>1</v>
      </c>
      <c r="K2491">
        <v>1</v>
      </c>
      <c r="L2491">
        <f t="shared" si="115"/>
        <v>1</v>
      </c>
      <c r="M2491" t="str">
        <f t="shared" si="116"/>
        <v>T</v>
      </c>
    </row>
    <row r="2492" spans="1:13" x14ac:dyDescent="0.45">
      <c r="A2492">
        <v>6432</v>
      </c>
      <c r="B2492" t="s">
        <v>7306</v>
      </c>
      <c r="C2492">
        <v>4</v>
      </c>
      <c r="D2492" t="s">
        <v>7307</v>
      </c>
      <c r="E2492" t="s">
        <v>7307</v>
      </c>
      <c r="F2492" t="s">
        <v>7308</v>
      </c>
      <c r="G2492">
        <v>1</v>
      </c>
      <c r="H2492">
        <f t="shared" si="114"/>
        <v>1</v>
      </c>
      <c r="I2492">
        <v>1</v>
      </c>
      <c r="J2492">
        <v>1</v>
      </c>
      <c r="K2492">
        <v>1</v>
      </c>
      <c r="L2492">
        <f t="shared" si="115"/>
        <v>1</v>
      </c>
      <c r="M2492" t="str">
        <f t="shared" si="116"/>
        <v>T</v>
      </c>
    </row>
    <row r="2493" spans="1:13" x14ac:dyDescent="0.45">
      <c r="A2493">
        <v>2260</v>
      </c>
      <c r="B2493" t="s">
        <v>7309</v>
      </c>
      <c r="C2493">
        <v>5</v>
      </c>
      <c r="D2493" t="s">
        <v>151</v>
      </c>
      <c r="E2493" t="s">
        <v>151</v>
      </c>
      <c r="F2493" t="s">
        <v>152</v>
      </c>
      <c r="G2493">
        <v>1</v>
      </c>
      <c r="H2493">
        <f t="shared" si="114"/>
        <v>1</v>
      </c>
      <c r="I2493">
        <v>1</v>
      </c>
      <c r="J2493">
        <v>1</v>
      </c>
      <c r="K2493">
        <v>1</v>
      </c>
      <c r="L2493">
        <f t="shared" si="115"/>
        <v>1</v>
      </c>
      <c r="M2493" t="str">
        <f t="shared" si="116"/>
        <v>T</v>
      </c>
    </row>
    <row r="2494" spans="1:13" x14ac:dyDescent="0.45">
      <c r="A2494">
        <v>8279</v>
      </c>
      <c r="B2494" t="s">
        <v>7310</v>
      </c>
      <c r="C2494">
        <v>5</v>
      </c>
      <c r="D2494" t="s">
        <v>7311</v>
      </c>
      <c r="E2494" t="s">
        <v>7312</v>
      </c>
      <c r="F2494" t="s">
        <v>7313</v>
      </c>
      <c r="G2494">
        <v>2</v>
      </c>
      <c r="H2494">
        <f t="shared" si="114"/>
        <v>1</v>
      </c>
      <c r="I2494">
        <v>1</v>
      </c>
      <c r="J2494">
        <v>1</v>
      </c>
      <c r="K2494">
        <v>1</v>
      </c>
      <c r="L2494">
        <f t="shared" si="115"/>
        <v>1</v>
      </c>
      <c r="M2494" t="str">
        <f t="shared" si="116"/>
        <v>T</v>
      </c>
    </row>
    <row r="2495" spans="1:13" x14ac:dyDescent="0.45">
      <c r="A2495">
        <v>425</v>
      </c>
      <c r="B2495" t="s">
        <v>7314</v>
      </c>
      <c r="C2495">
        <v>5</v>
      </c>
      <c r="D2495" t="s">
        <v>7315</v>
      </c>
      <c r="E2495" t="s">
        <v>7316</v>
      </c>
      <c r="F2495" t="s">
        <v>7317</v>
      </c>
      <c r="G2495">
        <v>4</v>
      </c>
      <c r="H2495">
        <f t="shared" si="114"/>
        <v>1</v>
      </c>
      <c r="I2495">
        <v>1</v>
      </c>
      <c r="J2495">
        <v>1</v>
      </c>
      <c r="K2495">
        <v>1</v>
      </c>
      <c r="L2495">
        <f t="shared" si="115"/>
        <v>1</v>
      </c>
      <c r="M2495" t="str">
        <f t="shared" si="116"/>
        <v>T</v>
      </c>
    </row>
    <row r="2496" spans="1:13" x14ac:dyDescent="0.45">
      <c r="A2496">
        <v>2782</v>
      </c>
      <c r="B2496" t="s">
        <v>7318</v>
      </c>
      <c r="C2496">
        <v>5</v>
      </c>
      <c r="D2496" t="s">
        <v>5387</v>
      </c>
      <c r="E2496" t="s">
        <v>5387</v>
      </c>
      <c r="F2496" t="s">
        <v>5388</v>
      </c>
      <c r="G2496">
        <v>1</v>
      </c>
      <c r="H2496">
        <f t="shared" si="114"/>
        <v>1</v>
      </c>
      <c r="I2496">
        <v>1</v>
      </c>
      <c r="J2496">
        <v>1</v>
      </c>
      <c r="K2496">
        <v>1</v>
      </c>
      <c r="L2496">
        <f t="shared" si="115"/>
        <v>1</v>
      </c>
      <c r="M2496" t="str">
        <f t="shared" si="116"/>
        <v>T</v>
      </c>
    </row>
    <row r="2497" spans="1:13" x14ac:dyDescent="0.45">
      <c r="A2497">
        <v>1512</v>
      </c>
      <c r="B2497" t="s">
        <v>7319</v>
      </c>
      <c r="C2497">
        <v>5</v>
      </c>
      <c r="D2497" t="s">
        <v>7320</v>
      </c>
      <c r="E2497" t="s">
        <v>7320</v>
      </c>
      <c r="F2497" t="s">
        <v>7321</v>
      </c>
      <c r="G2497">
        <v>1</v>
      </c>
      <c r="H2497">
        <f t="shared" si="114"/>
        <v>1</v>
      </c>
      <c r="I2497">
        <v>1</v>
      </c>
      <c r="J2497">
        <v>1</v>
      </c>
      <c r="K2497">
        <v>1</v>
      </c>
      <c r="L2497">
        <f t="shared" si="115"/>
        <v>1</v>
      </c>
      <c r="M2497" t="str">
        <f t="shared" si="116"/>
        <v>T</v>
      </c>
    </row>
    <row r="2498" spans="1:13" x14ac:dyDescent="0.45">
      <c r="A2498">
        <v>576</v>
      </c>
      <c r="B2498" t="s">
        <v>905</v>
      </c>
      <c r="C2498">
        <v>5</v>
      </c>
      <c r="D2498" t="s">
        <v>7322</v>
      </c>
      <c r="E2498" t="s">
        <v>7323</v>
      </c>
      <c r="F2498" t="s">
        <v>7324</v>
      </c>
      <c r="G2498">
        <v>4</v>
      </c>
      <c r="H2498">
        <f t="shared" si="114"/>
        <v>1</v>
      </c>
      <c r="I2498">
        <v>1</v>
      </c>
      <c r="J2498">
        <v>1</v>
      </c>
      <c r="K2498">
        <v>1</v>
      </c>
      <c r="L2498">
        <f t="shared" si="115"/>
        <v>1</v>
      </c>
      <c r="M2498" t="str">
        <f t="shared" si="116"/>
        <v>T</v>
      </c>
    </row>
    <row r="2499" spans="1:13" x14ac:dyDescent="0.45">
      <c r="A2499">
        <v>8527</v>
      </c>
      <c r="B2499" t="s">
        <v>7325</v>
      </c>
      <c r="C2499">
        <v>4</v>
      </c>
      <c r="D2499" t="s">
        <v>7326</v>
      </c>
      <c r="E2499" t="s">
        <v>7327</v>
      </c>
      <c r="F2499" t="s">
        <v>7328</v>
      </c>
      <c r="G2499">
        <v>1</v>
      </c>
      <c r="H2499">
        <f t="shared" ref="H2499:H2562" si="117">IF(G2499&gt;=1,1,IF(G2499&lt;=-1,-1,0))</f>
        <v>1</v>
      </c>
      <c r="I2499">
        <v>1</v>
      </c>
      <c r="J2499">
        <v>1</v>
      </c>
      <c r="K2499">
        <v>1</v>
      </c>
      <c r="L2499">
        <f t="shared" ref="L2499:L2562" si="118">IF(AND(I2499=J2499,I2499=K2499,J2499=K2499),I2499)</f>
        <v>1</v>
      </c>
      <c r="M2499" t="str">
        <f t="shared" ref="M2499:M2562" si="119">IF(H2499=L2499,"T","F")</f>
        <v>T</v>
      </c>
    </row>
    <row r="2500" spans="1:13" x14ac:dyDescent="0.45">
      <c r="A2500">
        <v>8718</v>
      </c>
      <c r="B2500" t="s">
        <v>1721</v>
      </c>
      <c r="C2500">
        <v>5</v>
      </c>
      <c r="D2500" t="s">
        <v>7329</v>
      </c>
      <c r="E2500" t="s">
        <v>7330</v>
      </c>
      <c r="F2500" t="s">
        <v>7331</v>
      </c>
      <c r="G2500">
        <v>2</v>
      </c>
      <c r="H2500">
        <f t="shared" si="117"/>
        <v>1</v>
      </c>
      <c r="I2500">
        <v>1</v>
      </c>
      <c r="J2500">
        <v>1</v>
      </c>
      <c r="K2500">
        <v>1</v>
      </c>
      <c r="L2500">
        <f t="shared" si="118"/>
        <v>1</v>
      </c>
      <c r="M2500" t="str">
        <f t="shared" si="119"/>
        <v>T</v>
      </c>
    </row>
    <row r="2501" spans="1:13" x14ac:dyDescent="0.45">
      <c r="A2501">
        <v>4322</v>
      </c>
      <c r="B2501" t="s">
        <v>7332</v>
      </c>
      <c r="C2501">
        <v>5</v>
      </c>
      <c r="D2501" t="s">
        <v>7333</v>
      </c>
      <c r="E2501" t="s">
        <v>7334</v>
      </c>
      <c r="F2501" t="s">
        <v>7335</v>
      </c>
      <c r="G2501">
        <v>1</v>
      </c>
      <c r="H2501">
        <f t="shared" si="117"/>
        <v>1</v>
      </c>
      <c r="I2501">
        <v>1</v>
      </c>
      <c r="J2501">
        <v>1</v>
      </c>
      <c r="K2501">
        <v>1</v>
      </c>
      <c r="L2501">
        <f t="shared" si="118"/>
        <v>1</v>
      </c>
      <c r="M2501" t="str">
        <f t="shared" si="119"/>
        <v>T</v>
      </c>
    </row>
    <row r="2502" spans="1:13" x14ac:dyDescent="0.45">
      <c r="A2502">
        <v>3130</v>
      </c>
      <c r="B2502" t="s">
        <v>7336</v>
      </c>
      <c r="C2502">
        <v>4</v>
      </c>
      <c r="D2502" t="s">
        <v>133</v>
      </c>
      <c r="E2502" t="s">
        <v>133</v>
      </c>
      <c r="F2502" t="s">
        <v>134</v>
      </c>
      <c r="G2502">
        <v>1</v>
      </c>
      <c r="H2502">
        <f t="shared" si="117"/>
        <v>1</v>
      </c>
      <c r="I2502">
        <v>1</v>
      </c>
      <c r="J2502">
        <v>1</v>
      </c>
      <c r="K2502">
        <v>1</v>
      </c>
      <c r="L2502">
        <f t="shared" si="118"/>
        <v>1</v>
      </c>
      <c r="M2502" t="str">
        <f t="shared" si="119"/>
        <v>T</v>
      </c>
    </row>
    <row r="2503" spans="1:13" x14ac:dyDescent="0.45">
      <c r="A2503">
        <v>1284</v>
      </c>
      <c r="B2503" t="s">
        <v>7337</v>
      </c>
      <c r="C2503">
        <v>4</v>
      </c>
      <c r="D2503" t="s">
        <v>7338</v>
      </c>
      <c r="E2503" t="s">
        <v>7338</v>
      </c>
      <c r="F2503" t="s">
        <v>7339</v>
      </c>
      <c r="G2503">
        <v>0</v>
      </c>
      <c r="H2503">
        <f t="shared" si="117"/>
        <v>0</v>
      </c>
      <c r="I2503">
        <v>1</v>
      </c>
      <c r="J2503">
        <v>1</v>
      </c>
      <c r="K2503">
        <v>1</v>
      </c>
      <c r="L2503">
        <f t="shared" si="118"/>
        <v>1</v>
      </c>
      <c r="M2503" t="str">
        <f t="shared" si="119"/>
        <v>F</v>
      </c>
    </row>
    <row r="2504" spans="1:13" x14ac:dyDescent="0.45">
      <c r="A2504">
        <v>5389</v>
      </c>
      <c r="B2504" t="s">
        <v>7340</v>
      </c>
      <c r="C2504">
        <v>4</v>
      </c>
      <c r="D2504" t="s">
        <v>7341</v>
      </c>
      <c r="E2504" t="s">
        <v>7342</v>
      </c>
      <c r="F2504" t="s">
        <v>7343</v>
      </c>
      <c r="G2504">
        <v>-1</v>
      </c>
      <c r="H2504">
        <f t="shared" si="117"/>
        <v>-1</v>
      </c>
      <c r="I2504">
        <v>1</v>
      </c>
      <c r="J2504">
        <v>1</v>
      </c>
      <c r="K2504">
        <v>1</v>
      </c>
      <c r="L2504">
        <f t="shared" si="118"/>
        <v>1</v>
      </c>
      <c r="M2504" t="str">
        <f t="shared" si="119"/>
        <v>F</v>
      </c>
    </row>
    <row r="2505" spans="1:13" x14ac:dyDescent="0.45">
      <c r="A2505">
        <v>2373</v>
      </c>
      <c r="B2505" t="s">
        <v>7344</v>
      </c>
      <c r="C2505">
        <v>3</v>
      </c>
      <c r="D2505" t="s">
        <v>7345</v>
      </c>
      <c r="E2505" t="s">
        <v>7346</v>
      </c>
      <c r="F2505" t="s">
        <v>7347</v>
      </c>
      <c r="G2505">
        <v>0</v>
      </c>
      <c r="H2505">
        <f t="shared" si="117"/>
        <v>0</v>
      </c>
      <c r="I2505">
        <v>-1</v>
      </c>
      <c r="J2505">
        <v>-1</v>
      </c>
      <c r="K2505">
        <v>-1</v>
      </c>
      <c r="L2505">
        <f t="shared" si="118"/>
        <v>-1</v>
      </c>
      <c r="M2505" t="str">
        <f t="shared" si="119"/>
        <v>F</v>
      </c>
    </row>
    <row r="2506" spans="1:13" x14ac:dyDescent="0.45">
      <c r="A2506">
        <v>7044</v>
      </c>
      <c r="B2506" t="s">
        <v>7348</v>
      </c>
      <c r="C2506">
        <v>4</v>
      </c>
      <c r="D2506" t="s">
        <v>7349</v>
      </c>
      <c r="E2506" t="s">
        <v>7350</v>
      </c>
      <c r="F2506" t="s">
        <v>7351</v>
      </c>
      <c r="G2506">
        <v>0</v>
      </c>
      <c r="H2506">
        <f t="shared" si="117"/>
        <v>0</v>
      </c>
      <c r="I2506">
        <v>0</v>
      </c>
      <c r="J2506">
        <v>0</v>
      </c>
      <c r="K2506">
        <v>0</v>
      </c>
      <c r="L2506">
        <f t="shared" si="118"/>
        <v>0</v>
      </c>
      <c r="M2506" t="str">
        <f t="shared" si="119"/>
        <v>T</v>
      </c>
    </row>
    <row r="2507" spans="1:13" x14ac:dyDescent="0.45">
      <c r="A2507">
        <v>7828</v>
      </c>
      <c r="B2507" t="s">
        <v>4402</v>
      </c>
      <c r="C2507">
        <v>4</v>
      </c>
      <c r="D2507" t="s">
        <v>7352</v>
      </c>
      <c r="E2507" t="s">
        <v>7353</v>
      </c>
      <c r="F2507" t="s">
        <v>7354</v>
      </c>
      <c r="G2507">
        <v>1</v>
      </c>
      <c r="H2507">
        <f t="shared" si="117"/>
        <v>1</v>
      </c>
      <c r="I2507">
        <v>1</v>
      </c>
      <c r="J2507">
        <v>1</v>
      </c>
      <c r="K2507">
        <v>1</v>
      </c>
      <c r="L2507">
        <f t="shared" si="118"/>
        <v>1</v>
      </c>
      <c r="M2507" t="str">
        <f t="shared" si="119"/>
        <v>T</v>
      </c>
    </row>
    <row r="2508" spans="1:13" x14ac:dyDescent="0.45">
      <c r="A2508">
        <v>7489</v>
      </c>
      <c r="B2508" t="s">
        <v>7355</v>
      </c>
      <c r="C2508">
        <v>4.5</v>
      </c>
      <c r="D2508" t="s">
        <v>154</v>
      </c>
      <c r="E2508" t="s">
        <v>154</v>
      </c>
      <c r="F2508" t="s">
        <v>154</v>
      </c>
      <c r="G2508">
        <v>1</v>
      </c>
      <c r="H2508">
        <f t="shared" si="117"/>
        <v>1</v>
      </c>
      <c r="I2508">
        <v>1</v>
      </c>
      <c r="J2508">
        <v>1</v>
      </c>
      <c r="K2508">
        <v>1</v>
      </c>
      <c r="L2508">
        <f t="shared" si="118"/>
        <v>1</v>
      </c>
      <c r="M2508" t="str">
        <f t="shared" si="119"/>
        <v>T</v>
      </c>
    </row>
    <row r="2509" spans="1:13" x14ac:dyDescent="0.45">
      <c r="A2509">
        <v>5981</v>
      </c>
      <c r="B2509" t="s">
        <v>7356</v>
      </c>
      <c r="C2509">
        <v>5</v>
      </c>
      <c r="D2509" t="s">
        <v>7357</v>
      </c>
      <c r="E2509" t="s">
        <v>7357</v>
      </c>
      <c r="F2509" t="s">
        <v>7358</v>
      </c>
      <c r="G2509">
        <v>1</v>
      </c>
      <c r="H2509">
        <f t="shared" si="117"/>
        <v>1</v>
      </c>
      <c r="I2509">
        <v>1</v>
      </c>
      <c r="J2509">
        <v>1</v>
      </c>
      <c r="K2509">
        <v>1</v>
      </c>
      <c r="L2509">
        <f t="shared" si="118"/>
        <v>1</v>
      </c>
      <c r="M2509" t="str">
        <f t="shared" si="119"/>
        <v>T</v>
      </c>
    </row>
    <row r="2510" spans="1:13" x14ac:dyDescent="0.45">
      <c r="A2510">
        <v>614</v>
      </c>
      <c r="B2510" t="s">
        <v>5372</v>
      </c>
      <c r="C2510">
        <v>4</v>
      </c>
      <c r="D2510" t="s">
        <v>7359</v>
      </c>
      <c r="E2510" t="s">
        <v>7359</v>
      </c>
      <c r="F2510" t="s">
        <v>7360</v>
      </c>
      <c r="G2510">
        <v>0</v>
      </c>
      <c r="H2510">
        <f t="shared" si="117"/>
        <v>0</v>
      </c>
      <c r="I2510">
        <v>1</v>
      </c>
      <c r="J2510">
        <v>1</v>
      </c>
      <c r="K2510">
        <v>1</v>
      </c>
      <c r="L2510">
        <f t="shared" si="118"/>
        <v>1</v>
      </c>
      <c r="M2510" t="str">
        <f t="shared" si="119"/>
        <v>F</v>
      </c>
    </row>
    <row r="2511" spans="1:13" x14ac:dyDescent="0.45">
      <c r="A2511">
        <v>4128</v>
      </c>
      <c r="B2511" t="s">
        <v>29</v>
      </c>
      <c r="C2511">
        <v>5</v>
      </c>
      <c r="D2511" t="s">
        <v>37</v>
      </c>
      <c r="E2511" t="s">
        <v>37</v>
      </c>
      <c r="F2511" t="s">
        <v>38</v>
      </c>
      <c r="G2511">
        <v>1</v>
      </c>
      <c r="H2511">
        <f t="shared" si="117"/>
        <v>1</v>
      </c>
      <c r="I2511">
        <v>1</v>
      </c>
      <c r="J2511">
        <v>1</v>
      </c>
      <c r="K2511">
        <v>1</v>
      </c>
      <c r="L2511">
        <f t="shared" si="118"/>
        <v>1</v>
      </c>
      <c r="M2511" t="str">
        <f t="shared" si="119"/>
        <v>T</v>
      </c>
    </row>
    <row r="2512" spans="1:13" x14ac:dyDescent="0.45">
      <c r="A2512">
        <v>2549</v>
      </c>
      <c r="B2512" t="s">
        <v>7361</v>
      </c>
      <c r="C2512">
        <v>5</v>
      </c>
      <c r="D2512" t="s">
        <v>7362</v>
      </c>
      <c r="E2512" t="s">
        <v>7363</v>
      </c>
      <c r="F2512" t="s">
        <v>7364</v>
      </c>
      <c r="G2512">
        <v>3</v>
      </c>
      <c r="H2512">
        <f t="shared" si="117"/>
        <v>1</v>
      </c>
      <c r="I2512">
        <v>1</v>
      </c>
      <c r="J2512">
        <v>1</v>
      </c>
      <c r="K2512">
        <v>1</v>
      </c>
      <c r="L2512">
        <f t="shared" si="118"/>
        <v>1</v>
      </c>
      <c r="M2512" t="str">
        <f t="shared" si="119"/>
        <v>T</v>
      </c>
    </row>
    <row r="2513" spans="1:13" x14ac:dyDescent="0.45">
      <c r="A2513">
        <v>1338</v>
      </c>
      <c r="B2513" t="s">
        <v>7365</v>
      </c>
      <c r="C2513">
        <v>4</v>
      </c>
      <c r="D2513" t="s">
        <v>7366</v>
      </c>
      <c r="E2513" t="s">
        <v>7366</v>
      </c>
      <c r="F2513" t="s">
        <v>7367</v>
      </c>
      <c r="G2513">
        <v>2</v>
      </c>
      <c r="H2513">
        <f t="shared" si="117"/>
        <v>1</v>
      </c>
      <c r="I2513">
        <v>1</v>
      </c>
      <c r="J2513">
        <v>1</v>
      </c>
      <c r="K2513">
        <v>1</v>
      </c>
      <c r="L2513">
        <f t="shared" si="118"/>
        <v>1</v>
      </c>
      <c r="M2513" t="str">
        <f t="shared" si="119"/>
        <v>T</v>
      </c>
    </row>
    <row r="2514" spans="1:13" x14ac:dyDescent="0.45">
      <c r="A2514">
        <v>8285</v>
      </c>
      <c r="B2514" t="s">
        <v>7368</v>
      </c>
      <c r="C2514">
        <v>4</v>
      </c>
      <c r="D2514" t="s">
        <v>7369</v>
      </c>
      <c r="E2514" t="s">
        <v>7370</v>
      </c>
      <c r="F2514" t="s">
        <v>7371</v>
      </c>
      <c r="G2514">
        <v>1</v>
      </c>
      <c r="H2514">
        <f t="shared" si="117"/>
        <v>1</v>
      </c>
      <c r="I2514">
        <v>1</v>
      </c>
      <c r="J2514">
        <v>1</v>
      </c>
      <c r="K2514">
        <v>1</v>
      </c>
      <c r="L2514">
        <f t="shared" si="118"/>
        <v>1</v>
      </c>
      <c r="M2514" t="str">
        <f t="shared" si="119"/>
        <v>T</v>
      </c>
    </row>
    <row r="2515" spans="1:13" x14ac:dyDescent="0.45">
      <c r="A2515">
        <v>7592</v>
      </c>
      <c r="B2515" t="s">
        <v>7372</v>
      </c>
      <c r="C2515">
        <v>5</v>
      </c>
      <c r="D2515" t="s">
        <v>7373</v>
      </c>
      <c r="E2515" t="s">
        <v>7374</v>
      </c>
      <c r="F2515" t="s">
        <v>7375</v>
      </c>
      <c r="G2515">
        <v>1</v>
      </c>
      <c r="H2515">
        <f t="shared" si="117"/>
        <v>1</v>
      </c>
      <c r="I2515">
        <v>1</v>
      </c>
      <c r="J2515">
        <v>1</v>
      </c>
      <c r="K2515">
        <v>1</v>
      </c>
      <c r="L2515">
        <f t="shared" si="118"/>
        <v>1</v>
      </c>
      <c r="M2515" t="str">
        <f t="shared" si="119"/>
        <v>T</v>
      </c>
    </row>
    <row r="2516" spans="1:13" x14ac:dyDescent="0.45">
      <c r="A2516">
        <v>5358</v>
      </c>
      <c r="B2516" t="s">
        <v>1196</v>
      </c>
      <c r="C2516">
        <v>4</v>
      </c>
      <c r="D2516" t="s">
        <v>7376</v>
      </c>
      <c r="E2516" t="s">
        <v>7377</v>
      </c>
      <c r="F2516" t="s">
        <v>7378</v>
      </c>
      <c r="G2516">
        <v>1</v>
      </c>
      <c r="H2516">
        <f t="shared" si="117"/>
        <v>1</v>
      </c>
      <c r="I2516">
        <v>0</v>
      </c>
      <c r="J2516">
        <v>0</v>
      </c>
      <c r="K2516">
        <v>0</v>
      </c>
      <c r="L2516">
        <f t="shared" si="118"/>
        <v>0</v>
      </c>
      <c r="M2516" t="str">
        <f t="shared" si="119"/>
        <v>F</v>
      </c>
    </row>
    <row r="2517" spans="1:13" x14ac:dyDescent="0.45">
      <c r="A2517">
        <v>662</v>
      </c>
      <c r="B2517" t="s">
        <v>7379</v>
      </c>
      <c r="C2517">
        <v>5</v>
      </c>
      <c r="D2517" t="s">
        <v>7380</v>
      </c>
      <c r="E2517" t="s">
        <v>7381</v>
      </c>
      <c r="F2517" t="s">
        <v>7382</v>
      </c>
      <c r="G2517">
        <v>0</v>
      </c>
      <c r="H2517">
        <f t="shared" si="117"/>
        <v>0</v>
      </c>
      <c r="I2517">
        <v>1</v>
      </c>
      <c r="J2517">
        <v>1</v>
      </c>
      <c r="K2517">
        <v>1</v>
      </c>
      <c r="L2517">
        <f t="shared" si="118"/>
        <v>1</v>
      </c>
      <c r="M2517" t="str">
        <f t="shared" si="119"/>
        <v>F</v>
      </c>
    </row>
    <row r="2518" spans="1:13" x14ac:dyDescent="0.45">
      <c r="A2518">
        <v>2867</v>
      </c>
      <c r="B2518" t="s">
        <v>7383</v>
      </c>
      <c r="C2518">
        <v>5</v>
      </c>
      <c r="D2518" t="s">
        <v>726</v>
      </c>
      <c r="E2518" t="s">
        <v>726</v>
      </c>
      <c r="F2518" t="s">
        <v>727</v>
      </c>
      <c r="G2518">
        <v>1</v>
      </c>
      <c r="H2518">
        <f t="shared" si="117"/>
        <v>1</v>
      </c>
      <c r="I2518">
        <v>1</v>
      </c>
      <c r="J2518">
        <v>1</v>
      </c>
      <c r="K2518">
        <v>1</v>
      </c>
      <c r="L2518">
        <f t="shared" si="118"/>
        <v>1</v>
      </c>
      <c r="M2518" t="str">
        <f t="shared" si="119"/>
        <v>T</v>
      </c>
    </row>
    <row r="2519" spans="1:13" x14ac:dyDescent="0.45">
      <c r="A2519">
        <v>8192</v>
      </c>
      <c r="B2519" t="s">
        <v>7384</v>
      </c>
      <c r="C2519">
        <v>5</v>
      </c>
      <c r="D2519" t="s">
        <v>7385</v>
      </c>
      <c r="E2519" t="s">
        <v>7385</v>
      </c>
      <c r="F2519" t="s">
        <v>7386</v>
      </c>
      <c r="G2519">
        <v>1</v>
      </c>
      <c r="H2519">
        <f t="shared" si="117"/>
        <v>1</v>
      </c>
      <c r="I2519">
        <v>1</v>
      </c>
      <c r="J2519">
        <v>1</v>
      </c>
      <c r="K2519">
        <v>1</v>
      </c>
      <c r="L2519">
        <f t="shared" si="118"/>
        <v>1</v>
      </c>
      <c r="M2519" t="str">
        <f t="shared" si="119"/>
        <v>T</v>
      </c>
    </row>
    <row r="2520" spans="1:13" x14ac:dyDescent="0.45">
      <c r="A2520">
        <v>7126</v>
      </c>
      <c r="B2520" t="s">
        <v>7387</v>
      </c>
      <c r="C2520">
        <v>4</v>
      </c>
      <c r="D2520" t="s">
        <v>7388</v>
      </c>
      <c r="E2520" t="s">
        <v>7389</v>
      </c>
      <c r="F2520" t="s">
        <v>7390</v>
      </c>
      <c r="G2520">
        <v>0</v>
      </c>
      <c r="H2520">
        <f t="shared" si="117"/>
        <v>0</v>
      </c>
      <c r="I2520">
        <v>0</v>
      </c>
      <c r="J2520">
        <v>0</v>
      </c>
      <c r="K2520">
        <v>0</v>
      </c>
      <c r="L2520">
        <f t="shared" si="118"/>
        <v>0</v>
      </c>
      <c r="M2520" t="str">
        <f t="shared" si="119"/>
        <v>T</v>
      </c>
    </row>
    <row r="2521" spans="1:13" x14ac:dyDescent="0.45">
      <c r="A2521">
        <v>7297</v>
      </c>
      <c r="B2521" t="s">
        <v>7391</v>
      </c>
      <c r="C2521">
        <v>5</v>
      </c>
      <c r="D2521" t="s">
        <v>7392</v>
      </c>
      <c r="E2521" t="s">
        <v>7392</v>
      </c>
      <c r="F2521" t="s">
        <v>7393</v>
      </c>
      <c r="G2521">
        <v>6</v>
      </c>
      <c r="H2521">
        <f t="shared" si="117"/>
        <v>1</v>
      </c>
      <c r="I2521">
        <v>1</v>
      </c>
      <c r="J2521">
        <v>1</v>
      </c>
      <c r="K2521">
        <v>1</v>
      </c>
      <c r="L2521">
        <f t="shared" si="118"/>
        <v>1</v>
      </c>
      <c r="M2521" t="str">
        <f t="shared" si="119"/>
        <v>T</v>
      </c>
    </row>
    <row r="2522" spans="1:13" x14ac:dyDescent="0.45">
      <c r="A2522">
        <v>376</v>
      </c>
      <c r="B2522" t="s">
        <v>7394</v>
      </c>
      <c r="C2522">
        <v>1.5</v>
      </c>
      <c r="D2522" t="s">
        <v>7395</v>
      </c>
      <c r="E2522" t="s">
        <v>7396</v>
      </c>
      <c r="F2522" t="s">
        <v>7397</v>
      </c>
      <c r="G2522">
        <v>-6</v>
      </c>
      <c r="H2522">
        <f t="shared" si="117"/>
        <v>-1</v>
      </c>
      <c r="I2522">
        <v>-1</v>
      </c>
      <c r="J2522">
        <v>-1</v>
      </c>
      <c r="K2522">
        <v>-1</v>
      </c>
      <c r="L2522">
        <f t="shared" si="118"/>
        <v>-1</v>
      </c>
      <c r="M2522" t="str">
        <f t="shared" si="119"/>
        <v>T</v>
      </c>
    </row>
    <row r="2523" spans="1:13" x14ac:dyDescent="0.45">
      <c r="A2523">
        <v>6470</v>
      </c>
      <c r="B2523" t="s">
        <v>7398</v>
      </c>
      <c r="C2523">
        <v>4.5</v>
      </c>
      <c r="D2523" t="s">
        <v>7399</v>
      </c>
      <c r="E2523" t="s">
        <v>7400</v>
      </c>
      <c r="F2523" t="s">
        <v>7401</v>
      </c>
      <c r="G2523">
        <v>2</v>
      </c>
      <c r="H2523">
        <f t="shared" si="117"/>
        <v>1</v>
      </c>
      <c r="I2523">
        <v>1</v>
      </c>
      <c r="J2523">
        <v>1</v>
      </c>
      <c r="K2523">
        <v>1</v>
      </c>
      <c r="L2523">
        <f t="shared" si="118"/>
        <v>1</v>
      </c>
      <c r="M2523" t="str">
        <f t="shared" si="119"/>
        <v>T</v>
      </c>
    </row>
    <row r="2524" spans="1:13" x14ac:dyDescent="0.45">
      <c r="A2524">
        <v>923</v>
      </c>
      <c r="B2524" t="s">
        <v>2489</v>
      </c>
      <c r="C2524">
        <v>4</v>
      </c>
      <c r="D2524" t="s">
        <v>7402</v>
      </c>
      <c r="E2524" t="s">
        <v>7402</v>
      </c>
      <c r="F2524" t="s">
        <v>7403</v>
      </c>
      <c r="G2524">
        <v>1</v>
      </c>
      <c r="H2524">
        <f t="shared" si="117"/>
        <v>1</v>
      </c>
      <c r="I2524">
        <v>1</v>
      </c>
      <c r="J2524">
        <v>1</v>
      </c>
      <c r="K2524">
        <v>1</v>
      </c>
      <c r="L2524">
        <f t="shared" si="118"/>
        <v>1</v>
      </c>
      <c r="M2524" t="str">
        <f t="shared" si="119"/>
        <v>T</v>
      </c>
    </row>
    <row r="2525" spans="1:13" x14ac:dyDescent="0.45">
      <c r="A2525">
        <v>5415</v>
      </c>
      <c r="B2525" t="s">
        <v>7404</v>
      </c>
      <c r="C2525">
        <v>5</v>
      </c>
      <c r="D2525" t="s">
        <v>7405</v>
      </c>
      <c r="E2525" t="s">
        <v>7406</v>
      </c>
      <c r="F2525" t="s">
        <v>7407</v>
      </c>
      <c r="G2525">
        <v>0</v>
      </c>
      <c r="H2525">
        <f t="shared" si="117"/>
        <v>0</v>
      </c>
      <c r="I2525">
        <v>1</v>
      </c>
      <c r="J2525">
        <v>1</v>
      </c>
      <c r="K2525">
        <v>1</v>
      </c>
      <c r="L2525">
        <f t="shared" si="118"/>
        <v>1</v>
      </c>
      <c r="M2525" t="str">
        <f t="shared" si="119"/>
        <v>F</v>
      </c>
    </row>
    <row r="2526" spans="1:13" x14ac:dyDescent="0.45">
      <c r="A2526">
        <v>7689</v>
      </c>
      <c r="B2526" t="s">
        <v>7408</v>
      </c>
      <c r="C2526">
        <v>5</v>
      </c>
      <c r="D2526" t="s">
        <v>536</v>
      </c>
      <c r="E2526" t="s">
        <v>536</v>
      </c>
      <c r="F2526" t="s">
        <v>537</v>
      </c>
      <c r="G2526">
        <v>1</v>
      </c>
      <c r="H2526">
        <f t="shared" si="117"/>
        <v>1</v>
      </c>
      <c r="I2526">
        <v>1</v>
      </c>
      <c r="J2526">
        <v>1</v>
      </c>
      <c r="K2526">
        <v>1</v>
      </c>
      <c r="L2526">
        <f t="shared" si="118"/>
        <v>1</v>
      </c>
      <c r="M2526" t="str">
        <f t="shared" si="119"/>
        <v>T</v>
      </c>
    </row>
    <row r="2527" spans="1:13" x14ac:dyDescent="0.45">
      <c r="A2527">
        <v>3460</v>
      </c>
      <c r="B2527" t="s">
        <v>4812</v>
      </c>
      <c r="C2527">
        <v>5</v>
      </c>
      <c r="D2527" t="s">
        <v>7409</v>
      </c>
      <c r="E2527" t="s">
        <v>7410</v>
      </c>
      <c r="F2527" t="s">
        <v>7411</v>
      </c>
      <c r="G2527">
        <v>0</v>
      </c>
      <c r="H2527">
        <f t="shared" si="117"/>
        <v>0</v>
      </c>
      <c r="I2527">
        <v>1</v>
      </c>
      <c r="J2527">
        <v>1</v>
      </c>
      <c r="K2527">
        <v>1</v>
      </c>
      <c r="L2527">
        <f t="shared" si="118"/>
        <v>1</v>
      </c>
      <c r="M2527" t="str">
        <f t="shared" si="119"/>
        <v>F</v>
      </c>
    </row>
    <row r="2528" spans="1:13" x14ac:dyDescent="0.45">
      <c r="A2528">
        <v>8162</v>
      </c>
      <c r="B2528" t="s">
        <v>7412</v>
      </c>
      <c r="C2528">
        <v>5</v>
      </c>
      <c r="D2528" t="s">
        <v>7413</v>
      </c>
      <c r="E2528" t="s">
        <v>7414</v>
      </c>
      <c r="F2528" t="s">
        <v>7415</v>
      </c>
      <c r="G2528">
        <v>2</v>
      </c>
      <c r="H2528">
        <f t="shared" si="117"/>
        <v>1</v>
      </c>
      <c r="I2528">
        <v>1</v>
      </c>
      <c r="J2528">
        <v>1</v>
      </c>
      <c r="K2528">
        <v>1</v>
      </c>
      <c r="L2528">
        <f t="shared" si="118"/>
        <v>1</v>
      </c>
      <c r="M2528" t="str">
        <f t="shared" si="119"/>
        <v>T</v>
      </c>
    </row>
    <row r="2529" spans="1:13" x14ac:dyDescent="0.45">
      <c r="A2529">
        <v>75</v>
      </c>
      <c r="B2529" t="s">
        <v>7416</v>
      </c>
      <c r="C2529">
        <v>5</v>
      </c>
      <c r="D2529" t="s">
        <v>7417</v>
      </c>
      <c r="E2529" t="s">
        <v>7418</v>
      </c>
      <c r="F2529" t="s">
        <v>7419</v>
      </c>
      <c r="G2529">
        <v>2</v>
      </c>
      <c r="H2529">
        <f t="shared" si="117"/>
        <v>1</v>
      </c>
      <c r="I2529">
        <v>1</v>
      </c>
      <c r="J2529">
        <v>1</v>
      </c>
      <c r="K2529">
        <v>1</v>
      </c>
      <c r="L2529">
        <f t="shared" si="118"/>
        <v>1</v>
      </c>
      <c r="M2529" t="str">
        <f t="shared" si="119"/>
        <v>T</v>
      </c>
    </row>
    <row r="2530" spans="1:13" x14ac:dyDescent="0.45">
      <c r="A2530">
        <v>2922</v>
      </c>
      <c r="B2530" t="s">
        <v>5319</v>
      </c>
      <c r="C2530">
        <v>4</v>
      </c>
      <c r="D2530" t="s">
        <v>7420</v>
      </c>
      <c r="E2530" t="s">
        <v>7420</v>
      </c>
      <c r="F2530" t="s">
        <v>7421</v>
      </c>
      <c r="G2530">
        <v>1</v>
      </c>
      <c r="H2530">
        <f t="shared" si="117"/>
        <v>1</v>
      </c>
      <c r="I2530">
        <v>1</v>
      </c>
      <c r="J2530">
        <v>1</v>
      </c>
      <c r="K2530">
        <v>1</v>
      </c>
      <c r="L2530">
        <f t="shared" si="118"/>
        <v>1</v>
      </c>
      <c r="M2530" t="str">
        <f t="shared" si="119"/>
        <v>T</v>
      </c>
    </row>
    <row r="2531" spans="1:13" x14ac:dyDescent="0.45">
      <c r="A2531">
        <v>5783</v>
      </c>
      <c r="B2531" t="s">
        <v>7422</v>
      </c>
      <c r="C2531">
        <v>4</v>
      </c>
      <c r="D2531" t="s">
        <v>6329</v>
      </c>
      <c r="E2531" t="s">
        <v>2534</v>
      </c>
      <c r="F2531" t="s">
        <v>2535</v>
      </c>
      <c r="G2531">
        <v>1</v>
      </c>
      <c r="H2531">
        <f t="shared" si="117"/>
        <v>1</v>
      </c>
      <c r="I2531">
        <v>1</v>
      </c>
      <c r="J2531">
        <v>1</v>
      </c>
      <c r="K2531">
        <v>1</v>
      </c>
      <c r="L2531">
        <f t="shared" si="118"/>
        <v>1</v>
      </c>
      <c r="M2531" t="str">
        <f t="shared" si="119"/>
        <v>T</v>
      </c>
    </row>
    <row r="2532" spans="1:13" x14ac:dyDescent="0.45">
      <c r="A2532">
        <v>2318</v>
      </c>
      <c r="B2532" t="s">
        <v>7423</v>
      </c>
      <c r="C2532">
        <v>5</v>
      </c>
      <c r="D2532" t="s">
        <v>133</v>
      </c>
      <c r="E2532" t="s">
        <v>133</v>
      </c>
      <c r="F2532" t="s">
        <v>134</v>
      </c>
      <c r="G2532">
        <v>1</v>
      </c>
      <c r="H2532">
        <f t="shared" si="117"/>
        <v>1</v>
      </c>
      <c r="I2532">
        <v>1</v>
      </c>
      <c r="J2532">
        <v>1</v>
      </c>
      <c r="K2532">
        <v>1</v>
      </c>
      <c r="L2532">
        <f t="shared" si="118"/>
        <v>1</v>
      </c>
      <c r="M2532" t="str">
        <f t="shared" si="119"/>
        <v>T</v>
      </c>
    </row>
    <row r="2533" spans="1:13" x14ac:dyDescent="0.45">
      <c r="A2533">
        <v>6535</v>
      </c>
      <c r="B2533" t="s">
        <v>7424</v>
      </c>
      <c r="C2533">
        <v>4</v>
      </c>
      <c r="D2533" t="s">
        <v>7425</v>
      </c>
      <c r="E2533" t="s">
        <v>7425</v>
      </c>
      <c r="F2533" t="s">
        <v>7426</v>
      </c>
      <c r="G2533">
        <v>2</v>
      </c>
      <c r="H2533">
        <f t="shared" si="117"/>
        <v>1</v>
      </c>
      <c r="I2533">
        <v>1</v>
      </c>
      <c r="J2533">
        <v>1</v>
      </c>
      <c r="K2533">
        <v>1</v>
      </c>
      <c r="L2533">
        <f t="shared" si="118"/>
        <v>1</v>
      </c>
      <c r="M2533" t="str">
        <f t="shared" si="119"/>
        <v>T</v>
      </c>
    </row>
    <row r="2534" spans="1:13" x14ac:dyDescent="0.45">
      <c r="A2534">
        <v>5341</v>
      </c>
      <c r="B2534" t="s">
        <v>7427</v>
      </c>
      <c r="C2534">
        <v>4</v>
      </c>
      <c r="D2534" t="s">
        <v>7428</v>
      </c>
      <c r="E2534" t="s">
        <v>7429</v>
      </c>
      <c r="F2534" t="s">
        <v>7430</v>
      </c>
      <c r="G2534">
        <v>0</v>
      </c>
      <c r="H2534">
        <f t="shared" si="117"/>
        <v>0</v>
      </c>
      <c r="I2534">
        <v>-1</v>
      </c>
      <c r="J2534">
        <v>-1</v>
      </c>
      <c r="K2534">
        <v>-1</v>
      </c>
      <c r="L2534">
        <f t="shared" si="118"/>
        <v>-1</v>
      </c>
      <c r="M2534" t="str">
        <f t="shared" si="119"/>
        <v>F</v>
      </c>
    </row>
    <row r="2535" spans="1:13" x14ac:dyDescent="0.45">
      <c r="A2535">
        <v>3749</v>
      </c>
      <c r="B2535" t="s">
        <v>7431</v>
      </c>
      <c r="C2535">
        <v>5</v>
      </c>
      <c r="D2535" t="s">
        <v>7432</v>
      </c>
      <c r="E2535" t="s">
        <v>7433</v>
      </c>
      <c r="F2535" t="s">
        <v>7434</v>
      </c>
      <c r="G2535">
        <v>-2</v>
      </c>
      <c r="H2535">
        <f t="shared" si="117"/>
        <v>-1</v>
      </c>
      <c r="I2535">
        <v>1</v>
      </c>
      <c r="J2535">
        <v>1</v>
      </c>
      <c r="K2535">
        <v>1</v>
      </c>
      <c r="L2535">
        <f t="shared" si="118"/>
        <v>1</v>
      </c>
      <c r="M2535" t="str">
        <f t="shared" si="119"/>
        <v>F</v>
      </c>
    </row>
    <row r="2536" spans="1:13" x14ac:dyDescent="0.45">
      <c r="A2536">
        <v>7958</v>
      </c>
      <c r="B2536" t="s">
        <v>2526</v>
      </c>
      <c r="C2536">
        <v>5</v>
      </c>
      <c r="D2536" t="s">
        <v>2527</v>
      </c>
      <c r="E2536" t="s">
        <v>2527</v>
      </c>
      <c r="F2536" t="s">
        <v>2528</v>
      </c>
      <c r="G2536">
        <v>2</v>
      </c>
      <c r="H2536">
        <f t="shared" si="117"/>
        <v>1</v>
      </c>
      <c r="I2536">
        <v>1</v>
      </c>
      <c r="J2536">
        <v>1</v>
      </c>
      <c r="K2536">
        <v>1</v>
      </c>
      <c r="L2536">
        <f t="shared" si="118"/>
        <v>1</v>
      </c>
      <c r="M2536" t="str">
        <f t="shared" si="119"/>
        <v>T</v>
      </c>
    </row>
    <row r="2537" spans="1:13" x14ac:dyDescent="0.45">
      <c r="A2537">
        <v>6971</v>
      </c>
      <c r="B2537" t="s">
        <v>7435</v>
      </c>
      <c r="C2537">
        <v>4</v>
      </c>
      <c r="D2537" t="s">
        <v>7436</v>
      </c>
      <c r="E2537" t="s">
        <v>7436</v>
      </c>
      <c r="F2537" t="s">
        <v>7437</v>
      </c>
      <c r="G2537">
        <v>1</v>
      </c>
      <c r="H2537">
        <f t="shared" si="117"/>
        <v>1</v>
      </c>
      <c r="I2537">
        <v>1</v>
      </c>
      <c r="J2537">
        <v>1</v>
      </c>
      <c r="K2537">
        <v>1</v>
      </c>
      <c r="L2537">
        <f t="shared" si="118"/>
        <v>1</v>
      </c>
      <c r="M2537" t="str">
        <f t="shared" si="119"/>
        <v>T</v>
      </c>
    </row>
    <row r="2538" spans="1:13" x14ac:dyDescent="0.45">
      <c r="A2538">
        <v>6228</v>
      </c>
      <c r="B2538" t="s">
        <v>7438</v>
      </c>
      <c r="C2538">
        <v>5</v>
      </c>
      <c r="D2538" t="s">
        <v>7439</v>
      </c>
      <c r="E2538" t="s">
        <v>7440</v>
      </c>
      <c r="F2538" t="s">
        <v>7441</v>
      </c>
      <c r="G2538">
        <v>3</v>
      </c>
      <c r="H2538">
        <f t="shared" si="117"/>
        <v>1</v>
      </c>
      <c r="I2538">
        <v>1</v>
      </c>
      <c r="J2538">
        <v>1</v>
      </c>
      <c r="K2538">
        <v>1</v>
      </c>
      <c r="L2538">
        <f t="shared" si="118"/>
        <v>1</v>
      </c>
      <c r="M2538" t="str">
        <f t="shared" si="119"/>
        <v>T</v>
      </c>
    </row>
    <row r="2539" spans="1:13" x14ac:dyDescent="0.45">
      <c r="A2539">
        <v>5632</v>
      </c>
      <c r="B2539" t="s">
        <v>3368</v>
      </c>
      <c r="C2539">
        <v>3.5</v>
      </c>
      <c r="D2539" t="s">
        <v>7442</v>
      </c>
      <c r="E2539" t="s">
        <v>7443</v>
      </c>
      <c r="F2539" t="s">
        <v>7444</v>
      </c>
      <c r="G2539">
        <v>1</v>
      </c>
      <c r="H2539">
        <f t="shared" si="117"/>
        <v>1</v>
      </c>
      <c r="I2539">
        <v>1</v>
      </c>
      <c r="J2539">
        <v>1</v>
      </c>
      <c r="K2539">
        <v>1</v>
      </c>
      <c r="L2539">
        <f t="shared" si="118"/>
        <v>1</v>
      </c>
      <c r="M2539" t="str">
        <f t="shared" si="119"/>
        <v>T</v>
      </c>
    </row>
    <row r="2540" spans="1:13" x14ac:dyDescent="0.45">
      <c r="A2540">
        <v>7685</v>
      </c>
      <c r="B2540" t="s">
        <v>7445</v>
      </c>
      <c r="C2540">
        <v>4</v>
      </c>
      <c r="D2540" t="s">
        <v>7446</v>
      </c>
      <c r="E2540" t="s">
        <v>7447</v>
      </c>
      <c r="F2540" t="s">
        <v>7448</v>
      </c>
      <c r="G2540">
        <v>-1</v>
      </c>
      <c r="H2540">
        <f t="shared" si="117"/>
        <v>-1</v>
      </c>
      <c r="I2540">
        <v>-1</v>
      </c>
      <c r="J2540">
        <v>-1</v>
      </c>
      <c r="K2540">
        <v>-1</v>
      </c>
      <c r="L2540">
        <f t="shared" si="118"/>
        <v>-1</v>
      </c>
      <c r="M2540" t="str">
        <f t="shared" si="119"/>
        <v>T</v>
      </c>
    </row>
    <row r="2541" spans="1:13" x14ac:dyDescent="0.45">
      <c r="A2541">
        <v>4864</v>
      </c>
      <c r="B2541" t="s">
        <v>7449</v>
      </c>
      <c r="C2541">
        <v>5</v>
      </c>
      <c r="D2541" t="s">
        <v>7450</v>
      </c>
      <c r="E2541" t="s">
        <v>7451</v>
      </c>
      <c r="F2541" t="s">
        <v>7452</v>
      </c>
      <c r="G2541">
        <v>3</v>
      </c>
      <c r="H2541">
        <f t="shared" si="117"/>
        <v>1</v>
      </c>
      <c r="I2541">
        <v>1</v>
      </c>
      <c r="J2541">
        <v>1</v>
      </c>
      <c r="K2541">
        <v>1</v>
      </c>
      <c r="L2541">
        <f t="shared" si="118"/>
        <v>1</v>
      </c>
      <c r="M2541" t="str">
        <f t="shared" si="119"/>
        <v>T</v>
      </c>
    </row>
    <row r="2542" spans="1:13" x14ac:dyDescent="0.45">
      <c r="A2542">
        <v>1764</v>
      </c>
      <c r="B2542" t="s">
        <v>192</v>
      </c>
      <c r="C2542">
        <v>5</v>
      </c>
      <c r="D2542" t="s">
        <v>7453</v>
      </c>
      <c r="E2542" t="s">
        <v>7454</v>
      </c>
      <c r="F2542" t="s">
        <v>7455</v>
      </c>
      <c r="G2542">
        <v>0</v>
      </c>
      <c r="H2542">
        <f t="shared" si="117"/>
        <v>0</v>
      </c>
      <c r="I2542">
        <v>1</v>
      </c>
      <c r="J2542">
        <v>1</v>
      </c>
      <c r="K2542">
        <v>1</v>
      </c>
      <c r="L2542">
        <f t="shared" si="118"/>
        <v>1</v>
      </c>
      <c r="M2542" t="str">
        <f t="shared" si="119"/>
        <v>F</v>
      </c>
    </row>
    <row r="2543" spans="1:13" x14ac:dyDescent="0.45">
      <c r="A2543">
        <v>450</v>
      </c>
      <c r="B2543" t="s">
        <v>7456</v>
      </c>
      <c r="C2543">
        <v>4.5</v>
      </c>
      <c r="D2543" t="s">
        <v>7457</v>
      </c>
      <c r="E2543" t="s">
        <v>7458</v>
      </c>
      <c r="F2543" t="s">
        <v>7459</v>
      </c>
      <c r="G2543">
        <v>2</v>
      </c>
      <c r="H2543">
        <f t="shared" si="117"/>
        <v>1</v>
      </c>
      <c r="I2543">
        <v>1</v>
      </c>
      <c r="J2543">
        <v>1</v>
      </c>
      <c r="K2543">
        <v>1</v>
      </c>
      <c r="L2543">
        <f t="shared" si="118"/>
        <v>1</v>
      </c>
      <c r="M2543" t="str">
        <f t="shared" si="119"/>
        <v>T</v>
      </c>
    </row>
    <row r="2544" spans="1:13" x14ac:dyDescent="0.45">
      <c r="A2544">
        <v>1171</v>
      </c>
      <c r="B2544" t="s">
        <v>7460</v>
      </c>
      <c r="C2544">
        <v>5</v>
      </c>
      <c r="D2544" t="s">
        <v>7461</v>
      </c>
      <c r="E2544" t="s">
        <v>7462</v>
      </c>
      <c r="F2544" t="s">
        <v>7463</v>
      </c>
      <c r="G2544">
        <v>8</v>
      </c>
      <c r="H2544">
        <f t="shared" si="117"/>
        <v>1</v>
      </c>
      <c r="I2544">
        <v>1</v>
      </c>
      <c r="J2544">
        <v>1</v>
      </c>
      <c r="K2544">
        <v>1</v>
      </c>
      <c r="L2544">
        <f t="shared" si="118"/>
        <v>1</v>
      </c>
      <c r="M2544" t="str">
        <f t="shared" si="119"/>
        <v>T</v>
      </c>
    </row>
    <row r="2545" spans="1:13" x14ac:dyDescent="0.45">
      <c r="A2545">
        <v>1289</v>
      </c>
      <c r="B2545" t="s">
        <v>7464</v>
      </c>
      <c r="C2545">
        <v>5</v>
      </c>
      <c r="D2545" t="s">
        <v>7465</v>
      </c>
      <c r="E2545" t="s">
        <v>7465</v>
      </c>
      <c r="F2545" t="s">
        <v>7465</v>
      </c>
      <c r="G2545">
        <v>0</v>
      </c>
      <c r="H2545">
        <f t="shared" si="117"/>
        <v>0</v>
      </c>
      <c r="I2545">
        <v>0</v>
      </c>
      <c r="J2545">
        <v>0</v>
      </c>
      <c r="K2545">
        <v>0</v>
      </c>
      <c r="L2545">
        <f t="shared" si="118"/>
        <v>0</v>
      </c>
      <c r="M2545" t="str">
        <f t="shared" si="119"/>
        <v>T</v>
      </c>
    </row>
    <row r="2546" spans="1:13" x14ac:dyDescent="0.45">
      <c r="A2546">
        <v>1831</v>
      </c>
      <c r="B2546" t="s">
        <v>6324</v>
      </c>
      <c r="C2546">
        <v>5</v>
      </c>
      <c r="D2546" t="s">
        <v>7466</v>
      </c>
      <c r="E2546" t="s">
        <v>7467</v>
      </c>
      <c r="F2546" t="s">
        <v>7468</v>
      </c>
      <c r="G2546">
        <v>0</v>
      </c>
      <c r="H2546">
        <f t="shared" si="117"/>
        <v>0</v>
      </c>
      <c r="I2546">
        <v>1</v>
      </c>
      <c r="J2546">
        <v>1</v>
      </c>
      <c r="K2546">
        <v>1</v>
      </c>
      <c r="L2546">
        <f t="shared" si="118"/>
        <v>1</v>
      </c>
      <c r="M2546" t="str">
        <f t="shared" si="119"/>
        <v>F</v>
      </c>
    </row>
    <row r="2547" spans="1:13" x14ac:dyDescent="0.45">
      <c r="A2547">
        <v>8421</v>
      </c>
      <c r="B2547" t="s">
        <v>7469</v>
      </c>
      <c r="C2547">
        <v>4</v>
      </c>
      <c r="D2547" t="s">
        <v>7470</v>
      </c>
      <c r="E2547" t="s">
        <v>7471</v>
      </c>
      <c r="F2547" t="s">
        <v>7472</v>
      </c>
      <c r="G2547">
        <v>0</v>
      </c>
      <c r="H2547">
        <f t="shared" si="117"/>
        <v>0</v>
      </c>
      <c r="I2547">
        <v>1</v>
      </c>
      <c r="J2547">
        <v>1</v>
      </c>
      <c r="K2547">
        <v>1</v>
      </c>
      <c r="L2547">
        <f t="shared" si="118"/>
        <v>1</v>
      </c>
      <c r="M2547" t="str">
        <f t="shared" si="119"/>
        <v>F</v>
      </c>
    </row>
    <row r="2548" spans="1:13" x14ac:dyDescent="0.45">
      <c r="A2548">
        <v>8640</v>
      </c>
      <c r="B2548" t="s">
        <v>7473</v>
      </c>
      <c r="C2548">
        <v>3</v>
      </c>
      <c r="D2548" t="s">
        <v>7474</v>
      </c>
      <c r="E2548" t="s">
        <v>7475</v>
      </c>
      <c r="F2548" t="s">
        <v>7476</v>
      </c>
      <c r="G2548">
        <v>-1</v>
      </c>
      <c r="H2548">
        <f t="shared" si="117"/>
        <v>-1</v>
      </c>
      <c r="I2548">
        <v>0</v>
      </c>
      <c r="J2548">
        <v>0</v>
      </c>
      <c r="K2548">
        <v>0</v>
      </c>
      <c r="L2548">
        <f t="shared" si="118"/>
        <v>0</v>
      </c>
      <c r="M2548" t="str">
        <f t="shared" si="119"/>
        <v>F</v>
      </c>
    </row>
    <row r="2549" spans="1:13" x14ac:dyDescent="0.45">
      <c r="A2549">
        <v>2722</v>
      </c>
      <c r="B2549" t="s">
        <v>7477</v>
      </c>
      <c r="C2549">
        <v>4.5</v>
      </c>
      <c r="D2549" t="s">
        <v>7478</v>
      </c>
      <c r="E2549" t="s">
        <v>7479</v>
      </c>
      <c r="F2549" t="s">
        <v>7480</v>
      </c>
      <c r="G2549">
        <v>0</v>
      </c>
      <c r="H2549">
        <f t="shared" si="117"/>
        <v>0</v>
      </c>
      <c r="I2549">
        <v>1</v>
      </c>
      <c r="J2549">
        <v>1</v>
      </c>
      <c r="K2549">
        <v>1</v>
      </c>
      <c r="L2549">
        <f t="shared" si="118"/>
        <v>1</v>
      </c>
      <c r="M2549" t="str">
        <f t="shared" si="119"/>
        <v>F</v>
      </c>
    </row>
    <row r="2550" spans="1:13" x14ac:dyDescent="0.45">
      <c r="A2550">
        <v>1341</v>
      </c>
      <c r="B2550" t="s">
        <v>512</v>
      </c>
      <c r="C2550">
        <v>3</v>
      </c>
      <c r="D2550" t="s">
        <v>7481</v>
      </c>
      <c r="E2550" t="s">
        <v>7482</v>
      </c>
      <c r="F2550" t="s">
        <v>7483</v>
      </c>
      <c r="G2550">
        <v>0</v>
      </c>
      <c r="H2550">
        <f t="shared" si="117"/>
        <v>0</v>
      </c>
      <c r="I2550">
        <v>-1</v>
      </c>
      <c r="J2550">
        <v>-1</v>
      </c>
      <c r="K2550">
        <v>-1</v>
      </c>
      <c r="L2550">
        <f t="shared" si="118"/>
        <v>-1</v>
      </c>
      <c r="M2550" t="str">
        <f t="shared" si="119"/>
        <v>F</v>
      </c>
    </row>
    <row r="2551" spans="1:13" x14ac:dyDescent="0.45">
      <c r="A2551">
        <v>2745</v>
      </c>
      <c r="B2551" t="s">
        <v>1090</v>
      </c>
      <c r="C2551">
        <v>4</v>
      </c>
      <c r="D2551" t="s">
        <v>133</v>
      </c>
      <c r="E2551" t="s">
        <v>133</v>
      </c>
      <c r="F2551" t="s">
        <v>134</v>
      </c>
      <c r="G2551">
        <v>1</v>
      </c>
      <c r="H2551">
        <f t="shared" si="117"/>
        <v>1</v>
      </c>
      <c r="I2551">
        <v>1</v>
      </c>
      <c r="J2551">
        <v>1</v>
      </c>
      <c r="K2551">
        <v>1</v>
      </c>
      <c r="L2551">
        <f t="shared" si="118"/>
        <v>1</v>
      </c>
      <c r="M2551" t="str">
        <f t="shared" si="119"/>
        <v>T</v>
      </c>
    </row>
    <row r="2552" spans="1:13" x14ac:dyDescent="0.45">
      <c r="A2552">
        <v>3792</v>
      </c>
      <c r="B2552" t="s">
        <v>2559</v>
      </c>
      <c r="C2552">
        <v>5</v>
      </c>
      <c r="D2552" t="s">
        <v>7484</v>
      </c>
      <c r="E2552" t="s">
        <v>7485</v>
      </c>
      <c r="F2552" t="s">
        <v>7486</v>
      </c>
      <c r="G2552">
        <v>1</v>
      </c>
      <c r="H2552">
        <f t="shared" si="117"/>
        <v>1</v>
      </c>
      <c r="I2552">
        <v>1</v>
      </c>
      <c r="J2552">
        <v>1</v>
      </c>
      <c r="K2552">
        <v>1</v>
      </c>
      <c r="L2552">
        <f t="shared" si="118"/>
        <v>1</v>
      </c>
      <c r="M2552" t="str">
        <f t="shared" si="119"/>
        <v>T</v>
      </c>
    </row>
    <row r="2553" spans="1:13" x14ac:dyDescent="0.45">
      <c r="A2553">
        <v>1981</v>
      </c>
      <c r="B2553" t="s">
        <v>7487</v>
      </c>
      <c r="C2553">
        <v>3.5</v>
      </c>
      <c r="D2553" t="s">
        <v>7488</v>
      </c>
      <c r="E2553" t="s">
        <v>7489</v>
      </c>
      <c r="F2553" t="s">
        <v>7490</v>
      </c>
      <c r="G2553">
        <v>0</v>
      </c>
      <c r="H2553">
        <f t="shared" si="117"/>
        <v>0</v>
      </c>
      <c r="I2553">
        <v>-1</v>
      </c>
      <c r="J2553">
        <v>-1</v>
      </c>
      <c r="K2553">
        <v>-1</v>
      </c>
      <c r="L2553">
        <f t="shared" si="118"/>
        <v>-1</v>
      </c>
      <c r="M2553" t="str">
        <f t="shared" si="119"/>
        <v>F</v>
      </c>
    </row>
    <row r="2554" spans="1:13" x14ac:dyDescent="0.45">
      <c r="A2554">
        <v>1206</v>
      </c>
      <c r="B2554" t="s">
        <v>7491</v>
      </c>
      <c r="C2554">
        <v>5</v>
      </c>
      <c r="D2554" t="s">
        <v>7492</v>
      </c>
      <c r="E2554" t="s">
        <v>7493</v>
      </c>
      <c r="F2554" t="s">
        <v>7494</v>
      </c>
      <c r="G2554">
        <v>2</v>
      </c>
      <c r="H2554">
        <f t="shared" si="117"/>
        <v>1</v>
      </c>
      <c r="I2554">
        <v>1</v>
      </c>
      <c r="J2554">
        <v>1</v>
      </c>
      <c r="K2554">
        <v>1</v>
      </c>
      <c r="L2554">
        <f t="shared" si="118"/>
        <v>1</v>
      </c>
      <c r="M2554" t="str">
        <f t="shared" si="119"/>
        <v>T</v>
      </c>
    </row>
    <row r="2555" spans="1:13" x14ac:dyDescent="0.45">
      <c r="A2555">
        <v>6376</v>
      </c>
      <c r="B2555" t="s">
        <v>7495</v>
      </c>
      <c r="C2555">
        <v>5</v>
      </c>
      <c r="D2555" t="s">
        <v>7496</v>
      </c>
      <c r="E2555" t="s">
        <v>7497</v>
      </c>
      <c r="F2555" t="s">
        <v>7498</v>
      </c>
      <c r="G2555">
        <v>2</v>
      </c>
      <c r="H2555">
        <f t="shared" si="117"/>
        <v>1</v>
      </c>
      <c r="I2555">
        <v>1</v>
      </c>
      <c r="J2555">
        <v>1</v>
      </c>
      <c r="K2555">
        <v>1</v>
      </c>
      <c r="L2555">
        <f t="shared" si="118"/>
        <v>1</v>
      </c>
      <c r="M2555" t="str">
        <f t="shared" si="119"/>
        <v>T</v>
      </c>
    </row>
    <row r="2556" spans="1:13" x14ac:dyDescent="0.45">
      <c r="A2556">
        <v>2481</v>
      </c>
      <c r="B2556" t="s">
        <v>7499</v>
      </c>
      <c r="C2556">
        <v>3</v>
      </c>
      <c r="D2556" t="s">
        <v>7500</v>
      </c>
      <c r="E2556" t="s">
        <v>7501</v>
      </c>
      <c r="F2556" t="s">
        <v>7502</v>
      </c>
      <c r="G2556">
        <v>1</v>
      </c>
      <c r="H2556">
        <f t="shared" si="117"/>
        <v>1</v>
      </c>
      <c r="I2556">
        <v>1</v>
      </c>
      <c r="J2556">
        <v>1</v>
      </c>
      <c r="K2556">
        <v>1</v>
      </c>
      <c r="L2556">
        <f t="shared" si="118"/>
        <v>1</v>
      </c>
      <c r="M2556" t="str">
        <f t="shared" si="119"/>
        <v>T</v>
      </c>
    </row>
    <row r="2557" spans="1:13" x14ac:dyDescent="0.45">
      <c r="A2557">
        <v>6911</v>
      </c>
      <c r="B2557" t="s">
        <v>7503</v>
      </c>
      <c r="C2557">
        <v>5</v>
      </c>
      <c r="D2557" t="s">
        <v>154</v>
      </c>
      <c r="E2557" t="s">
        <v>154</v>
      </c>
      <c r="F2557" t="s">
        <v>154</v>
      </c>
      <c r="G2557">
        <v>1</v>
      </c>
      <c r="H2557">
        <f t="shared" si="117"/>
        <v>1</v>
      </c>
      <c r="I2557">
        <v>1</v>
      </c>
      <c r="J2557">
        <v>1</v>
      </c>
      <c r="K2557">
        <v>1</v>
      </c>
      <c r="L2557">
        <f t="shared" si="118"/>
        <v>1</v>
      </c>
      <c r="M2557" t="str">
        <f t="shared" si="119"/>
        <v>T</v>
      </c>
    </row>
    <row r="2558" spans="1:13" x14ac:dyDescent="0.45">
      <c r="A2558">
        <v>510</v>
      </c>
      <c r="B2558" t="s">
        <v>7504</v>
      </c>
      <c r="C2558">
        <v>5</v>
      </c>
      <c r="D2558" t="s">
        <v>7505</v>
      </c>
      <c r="E2558" t="s">
        <v>7505</v>
      </c>
      <c r="F2558" t="s">
        <v>7506</v>
      </c>
      <c r="G2558">
        <v>0</v>
      </c>
      <c r="H2558">
        <f t="shared" si="117"/>
        <v>0</v>
      </c>
      <c r="I2558">
        <v>0</v>
      </c>
      <c r="J2558">
        <v>0</v>
      </c>
      <c r="K2558">
        <v>0</v>
      </c>
      <c r="L2558">
        <f t="shared" si="118"/>
        <v>0</v>
      </c>
      <c r="M2558" t="str">
        <f t="shared" si="119"/>
        <v>T</v>
      </c>
    </row>
    <row r="2559" spans="1:13" x14ac:dyDescent="0.45">
      <c r="A2559">
        <v>4899</v>
      </c>
      <c r="B2559" t="s">
        <v>7507</v>
      </c>
      <c r="C2559">
        <v>5</v>
      </c>
      <c r="D2559" t="s">
        <v>7508</v>
      </c>
      <c r="E2559" t="s">
        <v>7508</v>
      </c>
      <c r="F2559" t="s">
        <v>2044</v>
      </c>
      <c r="G2559">
        <v>1</v>
      </c>
      <c r="H2559">
        <f t="shared" si="117"/>
        <v>1</v>
      </c>
      <c r="I2559">
        <v>1</v>
      </c>
      <c r="J2559">
        <v>1</v>
      </c>
      <c r="K2559">
        <v>1</v>
      </c>
      <c r="L2559">
        <f t="shared" si="118"/>
        <v>1</v>
      </c>
      <c r="M2559" t="str">
        <f t="shared" si="119"/>
        <v>T</v>
      </c>
    </row>
    <row r="2560" spans="1:13" x14ac:dyDescent="0.45">
      <c r="A2560">
        <v>3104</v>
      </c>
      <c r="B2560" t="s">
        <v>7509</v>
      </c>
      <c r="C2560">
        <v>5</v>
      </c>
      <c r="D2560" t="s">
        <v>7510</v>
      </c>
      <c r="E2560" t="s">
        <v>7510</v>
      </c>
      <c r="F2560" t="s">
        <v>7511</v>
      </c>
      <c r="G2560">
        <v>2</v>
      </c>
      <c r="H2560">
        <f t="shared" si="117"/>
        <v>1</v>
      </c>
      <c r="I2560">
        <v>1</v>
      </c>
      <c r="J2560">
        <v>1</v>
      </c>
      <c r="K2560">
        <v>1</v>
      </c>
      <c r="L2560">
        <f t="shared" si="118"/>
        <v>1</v>
      </c>
      <c r="M2560" t="str">
        <f t="shared" si="119"/>
        <v>T</v>
      </c>
    </row>
    <row r="2561" spans="1:13" x14ac:dyDescent="0.45">
      <c r="A2561">
        <v>5110</v>
      </c>
      <c r="B2561" t="s">
        <v>7512</v>
      </c>
      <c r="C2561">
        <v>4</v>
      </c>
      <c r="D2561" t="s">
        <v>37</v>
      </c>
      <c r="E2561" t="s">
        <v>37</v>
      </c>
      <c r="F2561" t="s">
        <v>38</v>
      </c>
      <c r="G2561">
        <v>1</v>
      </c>
      <c r="H2561">
        <f t="shared" si="117"/>
        <v>1</v>
      </c>
      <c r="I2561">
        <v>1</v>
      </c>
      <c r="J2561">
        <v>1</v>
      </c>
      <c r="K2561">
        <v>1</v>
      </c>
      <c r="L2561">
        <f t="shared" si="118"/>
        <v>1</v>
      </c>
      <c r="M2561" t="str">
        <f t="shared" si="119"/>
        <v>T</v>
      </c>
    </row>
    <row r="2562" spans="1:13" x14ac:dyDescent="0.45">
      <c r="A2562">
        <v>2717</v>
      </c>
      <c r="B2562" t="s">
        <v>7513</v>
      </c>
      <c r="C2562">
        <v>5</v>
      </c>
      <c r="D2562" t="s">
        <v>7514</v>
      </c>
      <c r="E2562" t="s">
        <v>7515</v>
      </c>
      <c r="F2562" t="s">
        <v>7516</v>
      </c>
      <c r="G2562">
        <v>0</v>
      </c>
      <c r="H2562">
        <f t="shared" si="117"/>
        <v>0</v>
      </c>
      <c r="I2562">
        <v>1</v>
      </c>
      <c r="J2562">
        <v>1</v>
      </c>
      <c r="K2562">
        <v>1</v>
      </c>
      <c r="L2562">
        <f t="shared" si="118"/>
        <v>1</v>
      </c>
      <c r="M2562" t="str">
        <f t="shared" si="119"/>
        <v>F</v>
      </c>
    </row>
    <row r="2563" spans="1:13" x14ac:dyDescent="0.45">
      <c r="A2563">
        <v>1769</v>
      </c>
      <c r="B2563" t="s">
        <v>90</v>
      </c>
      <c r="C2563">
        <v>2</v>
      </c>
      <c r="D2563" t="s">
        <v>7517</v>
      </c>
      <c r="E2563" t="s">
        <v>7517</v>
      </c>
      <c r="F2563" t="s">
        <v>7518</v>
      </c>
      <c r="G2563">
        <v>-1</v>
      </c>
      <c r="H2563">
        <f t="shared" ref="H2563:H2626" si="120">IF(G2563&gt;=1,1,IF(G2563&lt;=-1,-1,0))</f>
        <v>-1</v>
      </c>
      <c r="I2563">
        <v>-1</v>
      </c>
      <c r="J2563">
        <v>-1</v>
      </c>
      <c r="K2563">
        <v>-1</v>
      </c>
      <c r="L2563">
        <f t="shared" ref="L2563:L2626" si="121">IF(AND(I2563=J2563,I2563=K2563,J2563=K2563),I2563)</f>
        <v>-1</v>
      </c>
      <c r="M2563" t="str">
        <f t="shared" ref="M2563:M2626" si="122">IF(H2563=L2563,"T","F")</f>
        <v>T</v>
      </c>
    </row>
    <row r="2564" spans="1:13" x14ac:dyDescent="0.45">
      <c r="A2564">
        <v>1443</v>
      </c>
      <c r="B2564" t="s">
        <v>7519</v>
      </c>
      <c r="C2564">
        <v>4</v>
      </c>
      <c r="D2564" t="s">
        <v>7520</v>
      </c>
      <c r="E2564" t="s">
        <v>7521</v>
      </c>
      <c r="F2564" t="s">
        <v>7522</v>
      </c>
      <c r="G2564">
        <v>1</v>
      </c>
      <c r="H2564">
        <f t="shared" si="120"/>
        <v>1</v>
      </c>
      <c r="I2564">
        <v>1</v>
      </c>
      <c r="J2564">
        <v>1</v>
      </c>
      <c r="K2564">
        <v>1</v>
      </c>
      <c r="L2564">
        <f t="shared" si="121"/>
        <v>1</v>
      </c>
      <c r="M2564" t="str">
        <f t="shared" si="122"/>
        <v>T</v>
      </c>
    </row>
    <row r="2565" spans="1:13" x14ac:dyDescent="0.45">
      <c r="A2565">
        <v>6663</v>
      </c>
      <c r="B2565" t="s">
        <v>7523</v>
      </c>
      <c r="C2565">
        <v>4</v>
      </c>
      <c r="D2565" t="s">
        <v>7524</v>
      </c>
      <c r="E2565" t="s">
        <v>7525</v>
      </c>
      <c r="F2565" t="s">
        <v>7526</v>
      </c>
      <c r="G2565">
        <v>0</v>
      </c>
      <c r="H2565">
        <f t="shared" si="120"/>
        <v>0</v>
      </c>
      <c r="I2565">
        <v>0</v>
      </c>
      <c r="J2565">
        <v>0</v>
      </c>
      <c r="K2565">
        <v>0</v>
      </c>
      <c r="L2565">
        <f t="shared" si="121"/>
        <v>0</v>
      </c>
      <c r="M2565" t="str">
        <f t="shared" si="122"/>
        <v>T</v>
      </c>
    </row>
    <row r="2566" spans="1:13" x14ac:dyDescent="0.45">
      <c r="A2566">
        <v>4792</v>
      </c>
      <c r="B2566" t="s">
        <v>7527</v>
      </c>
      <c r="C2566">
        <v>2.5</v>
      </c>
      <c r="D2566" t="s">
        <v>7528</v>
      </c>
      <c r="E2566" t="s">
        <v>216</v>
      </c>
      <c r="F2566" t="s">
        <v>217</v>
      </c>
      <c r="G2566">
        <v>0</v>
      </c>
      <c r="H2566">
        <f t="shared" si="120"/>
        <v>0</v>
      </c>
      <c r="I2566">
        <v>-1</v>
      </c>
      <c r="J2566">
        <v>-1</v>
      </c>
      <c r="K2566">
        <v>-1</v>
      </c>
      <c r="L2566">
        <f t="shared" si="121"/>
        <v>-1</v>
      </c>
      <c r="M2566" t="str">
        <f t="shared" si="122"/>
        <v>F</v>
      </c>
    </row>
    <row r="2567" spans="1:13" x14ac:dyDescent="0.45">
      <c r="A2567">
        <v>8429</v>
      </c>
      <c r="B2567" t="s">
        <v>7529</v>
      </c>
      <c r="C2567">
        <v>5</v>
      </c>
      <c r="D2567" t="s">
        <v>7530</v>
      </c>
      <c r="E2567" t="s">
        <v>7531</v>
      </c>
      <c r="F2567" t="s">
        <v>7532</v>
      </c>
      <c r="G2567">
        <v>1</v>
      </c>
      <c r="H2567">
        <f t="shared" si="120"/>
        <v>1</v>
      </c>
      <c r="I2567">
        <v>1</v>
      </c>
      <c r="J2567">
        <v>1</v>
      </c>
      <c r="K2567">
        <v>1</v>
      </c>
      <c r="L2567">
        <f t="shared" si="121"/>
        <v>1</v>
      </c>
      <c r="M2567" t="str">
        <f t="shared" si="122"/>
        <v>T</v>
      </c>
    </row>
    <row r="2568" spans="1:13" x14ac:dyDescent="0.45">
      <c r="A2568">
        <v>5561</v>
      </c>
      <c r="B2568" t="s">
        <v>7533</v>
      </c>
      <c r="C2568">
        <v>5</v>
      </c>
      <c r="D2568" t="s">
        <v>154</v>
      </c>
      <c r="E2568" t="s">
        <v>154</v>
      </c>
      <c r="F2568" t="s">
        <v>154</v>
      </c>
      <c r="G2568">
        <v>1</v>
      </c>
      <c r="H2568">
        <f t="shared" si="120"/>
        <v>1</v>
      </c>
      <c r="I2568">
        <v>1</v>
      </c>
      <c r="J2568">
        <v>1</v>
      </c>
      <c r="K2568">
        <v>1</v>
      </c>
      <c r="L2568">
        <f t="shared" si="121"/>
        <v>1</v>
      </c>
      <c r="M2568" t="str">
        <f t="shared" si="122"/>
        <v>T</v>
      </c>
    </row>
    <row r="2569" spans="1:13" x14ac:dyDescent="0.45">
      <c r="A2569">
        <v>6196</v>
      </c>
      <c r="B2569" t="s">
        <v>7534</v>
      </c>
      <c r="C2569">
        <v>4</v>
      </c>
      <c r="D2569" t="s">
        <v>7535</v>
      </c>
      <c r="E2569" t="s">
        <v>7536</v>
      </c>
      <c r="F2569" t="s">
        <v>7537</v>
      </c>
      <c r="G2569">
        <v>3</v>
      </c>
      <c r="H2569">
        <f t="shared" si="120"/>
        <v>1</v>
      </c>
      <c r="I2569">
        <v>1</v>
      </c>
      <c r="J2569">
        <v>1</v>
      </c>
      <c r="K2569">
        <v>1</v>
      </c>
      <c r="L2569">
        <f t="shared" si="121"/>
        <v>1</v>
      </c>
      <c r="M2569" t="str">
        <f t="shared" si="122"/>
        <v>T</v>
      </c>
    </row>
    <row r="2570" spans="1:13" x14ac:dyDescent="0.45">
      <c r="A2570">
        <v>7167</v>
      </c>
      <c r="B2570" t="s">
        <v>7538</v>
      </c>
      <c r="C2570">
        <v>4</v>
      </c>
      <c r="D2570" t="s">
        <v>7539</v>
      </c>
      <c r="E2570" t="s">
        <v>7540</v>
      </c>
      <c r="F2570" t="s">
        <v>7541</v>
      </c>
      <c r="G2570">
        <v>1</v>
      </c>
      <c r="H2570">
        <f t="shared" si="120"/>
        <v>1</v>
      </c>
      <c r="I2570">
        <v>1</v>
      </c>
      <c r="J2570">
        <v>1</v>
      </c>
      <c r="K2570">
        <v>1</v>
      </c>
      <c r="L2570">
        <f t="shared" si="121"/>
        <v>1</v>
      </c>
      <c r="M2570" t="str">
        <f t="shared" si="122"/>
        <v>T</v>
      </c>
    </row>
    <row r="2571" spans="1:13" x14ac:dyDescent="0.45">
      <c r="A2571">
        <v>1924</v>
      </c>
      <c r="B2571" t="s">
        <v>6193</v>
      </c>
      <c r="C2571">
        <v>4.5</v>
      </c>
      <c r="D2571" t="s">
        <v>726</v>
      </c>
      <c r="E2571" t="s">
        <v>726</v>
      </c>
      <c r="F2571" t="s">
        <v>727</v>
      </c>
      <c r="G2571">
        <v>1</v>
      </c>
      <c r="H2571">
        <f t="shared" si="120"/>
        <v>1</v>
      </c>
      <c r="I2571">
        <v>1</v>
      </c>
      <c r="J2571">
        <v>1</v>
      </c>
      <c r="K2571">
        <v>1</v>
      </c>
      <c r="L2571">
        <f t="shared" si="121"/>
        <v>1</v>
      </c>
      <c r="M2571" t="str">
        <f t="shared" si="122"/>
        <v>T</v>
      </c>
    </row>
    <row r="2572" spans="1:13" x14ac:dyDescent="0.45">
      <c r="A2572">
        <v>5103</v>
      </c>
      <c r="B2572" t="s">
        <v>7542</v>
      </c>
      <c r="C2572">
        <v>5</v>
      </c>
      <c r="D2572" t="s">
        <v>7543</v>
      </c>
      <c r="E2572" t="s">
        <v>7544</v>
      </c>
      <c r="F2572" t="s">
        <v>7545</v>
      </c>
      <c r="G2572">
        <v>0</v>
      </c>
      <c r="H2572">
        <f t="shared" si="120"/>
        <v>0</v>
      </c>
      <c r="I2572">
        <v>1</v>
      </c>
      <c r="J2572">
        <v>1</v>
      </c>
      <c r="K2572">
        <v>1</v>
      </c>
      <c r="L2572">
        <f t="shared" si="121"/>
        <v>1</v>
      </c>
      <c r="M2572" t="str">
        <f t="shared" si="122"/>
        <v>F</v>
      </c>
    </row>
    <row r="2573" spans="1:13" x14ac:dyDescent="0.45">
      <c r="A2573">
        <v>2893</v>
      </c>
      <c r="B2573" t="s">
        <v>4563</v>
      </c>
      <c r="C2573">
        <v>5</v>
      </c>
      <c r="D2573" t="s">
        <v>7546</v>
      </c>
      <c r="E2573" t="s">
        <v>7547</v>
      </c>
      <c r="F2573" t="s">
        <v>7548</v>
      </c>
      <c r="G2573">
        <v>2</v>
      </c>
      <c r="H2573">
        <f t="shared" si="120"/>
        <v>1</v>
      </c>
      <c r="I2573">
        <v>1</v>
      </c>
      <c r="J2573">
        <v>1</v>
      </c>
      <c r="K2573">
        <v>1</v>
      </c>
      <c r="L2573">
        <f t="shared" si="121"/>
        <v>1</v>
      </c>
      <c r="M2573" t="str">
        <f t="shared" si="122"/>
        <v>T</v>
      </c>
    </row>
    <row r="2574" spans="1:13" x14ac:dyDescent="0.45">
      <c r="A2574">
        <v>5245</v>
      </c>
      <c r="B2574" t="s">
        <v>7083</v>
      </c>
      <c r="C2574">
        <v>5</v>
      </c>
      <c r="D2574" t="s">
        <v>7549</v>
      </c>
      <c r="E2574" t="s">
        <v>7549</v>
      </c>
      <c r="F2574" t="s">
        <v>7550</v>
      </c>
      <c r="G2574">
        <v>1</v>
      </c>
      <c r="H2574">
        <f t="shared" si="120"/>
        <v>1</v>
      </c>
      <c r="I2574">
        <v>1</v>
      </c>
      <c r="J2574">
        <v>1</v>
      </c>
      <c r="K2574">
        <v>1</v>
      </c>
      <c r="L2574">
        <f t="shared" si="121"/>
        <v>1</v>
      </c>
      <c r="M2574" t="str">
        <f t="shared" si="122"/>
        <v>T</v>
      </c>
    </row>
    <row r="2575" spans="1:13" x14ac:dyDescent="0.45">
      <c r="A2575">
        <v>2637</v>
      </c>
      <c r="B2575" t="s">
        <v>7551</v>
      </c>
      <c r="C2575">
        <v>5</v>
      </c>
      <c r="D2575" t="s">
        <v>49</v>
      </c>
      <c r="E2575" t="s">
        <v>49</v>
      </c>
      <c r="F2575" t="s">
        <v>50</v>
      </c>
      <c r="G2575">
        <v>1</v>
      </c>
      <c r="H2575">
        <f t="shared" si="120"/>
        <v>1</v>
      </c>
      <c r="I2575">
        <v>1</v>
      </c>
      <c r="J2575">
        <v>1</v>
      </c>
      <c r="K2575">
        <v>1</v>
      </c>
      <c r="L2575">
        <f t="shared" si="121"/>
        <v>1</v>
      </c>
      <c r="M2575" t="str">
        <f t="shared" si="122"/>
        <v>T</v>
      </c>
    </row>
    <row r="2576" spans="1:13" x14ac:dyDescent="0.45">
      <c r="A2576">
        <v>2316</v>
      </c>
      <c r="B2576" t="s">
        <v>7552</v>
      </c>
      <c r="C2576">
        <v>5</v>
      </c>
      <c r="D2576" t="s">
        <v>7553</v>
      </c>
      <c r="E2576" t="s">
        <v>1415</v>
      </c>
      <c r="F2576" t="s">
        <v>1416</v>
      </c>
      <c r="G2576">
        <v>2</v>
      </c>
      <c r="H2576">
        <f t="shared" si="120"/>
        <v>1</v>
      </c>
      <c r="I2576">
        <v>1</v>
      </c>
      <c r="J2576">
        <v>1</v>
      </c>
      <c r="K2576">
        <v>1</v>
      </c>
      <c r="L2576">
        <f t="shared" si="121"/>
        <v>1</v>
      </c>
      <c r="M2576" t="str">
        <f t="shared" si="122"/>
        <v>T</v>
      </c>
    </row>
    <row r="2577" spans="1:13" x14ac:dyDescent="0.45">
      <c r="A2577">
        <v>7124</v>
      </c>
      <c r="B2577" t="s">
        <v>7554</v>
      </c>
      <c r="C2577">
        <v>5</v>
      </c>
      <c r="D2577" t="s">
        <v>154</v>
      </c>
      <c r="E2577" t="s">
        <v>154</v>
      </c>
      <c r="F2577" t="s">
        <v>154</v>
      </c>
      <c r="G2577">
        <v>1</v>
      </c>
      <c r="H2577">
        <f t="shared" si="120"/>
        <v>1</v>
      </c>
      <c r="I2577">
        <v>1</v>
      </c>
      <c r="J2577">
        <v>1</v>
      </c>
      <c r="K2577">
        <v>1</v>
      </c>
      <c r="L2577">
        <f t="shared" si="121"/>
        <v>1</v>
      </c>
      <c r="M2577" t="str">
        <f t="shared" si="122"/>
        <v>T</v>
      </c>
    </row>
    <row r="2578" spans="1:13" x14ac:dyDescent="0.45">
      <c r="A2578">
        <v>1135</v>
      </c>
      <c r="B2578" t="s">
        <v>7555</v>
      </c>
      <c r="C2578">
        <v>3.5</v>
      </c>
      <c r="D2578" t="s">
        <v>7556</v>
      </c>
      <c r="E2578" t="s">
        <v>7557</v>
      </c>
      <c r="F2578" t="s">
        <v>7558</v>
      </c>
      <c r="G2578">
        <v>2</v>
      </c>
      <c r="H2578">
        <f t="shared" si="120"/>
        <v>1</v>
      </c>
      <c r="I2578">
        <v>0</v>
      </c>
      <c r="J2578">
        <v>0</v>
      </c>
      <c r="K2578">
        <v>0</v>
      </c>
      <c r="L2578">
        <f t="shared" si="121"/>
        <v>0</v>
      </c>
      <c r="M2578" t="str">
        <f t="shared" si="122"/>
        <v>F</v>
      </c>
    </row>
    <row r="2579" spans="1:13" x14ac:dyDescent="0.45">
      <c r="A2579">
        <v>590</v>
      </c>
      <c r="B2579" t="s">
        <v>7559</v>
      </c>
      <c r="C2579">
        <v>4.5</v>
      </c>
      <c r="D2579" t="s">
        <v>5561</v>
      </c>
      <c r="E2579" t="s">
        <v>5561</v>
      </c>
      <c r="F2579" t="s">
        <v>5562</v>
      </c>
      <c r="G2579">
        <v>3</v>
      </c>
      <c r="H2579">
        <f t="shared" si="120"/>
        <v>1</v>
      </c>
      <c r="I2579">
        <v>1</v>
      </c>
      <c r="J2579">
        <v>1</v>
      </c>
      <c r="K2579">
        <v>1</v>
      </c>
      <c r="L2579">
        <f t="shared" si="121"/>
        <v>1</v>
      </c>
      <c r="M2579" t="str">
        <f t="shared" si="122"/>
        <v>T</v>
      </c>
    </row>
    <row r="2580" spans="1:13" x14ac:dyDescent="0.45">
      <c r="A2580">
        <v>2592</v>
      </c>
      <c r="B2580" t="s">
        <v>7560</v>
      </c>
      <c r="C2580">
        <v>5</v>
      </c>
      <c r="D2580" t="s">
        <v>37</v>
      </c>
      <c r="E2580" t="s">
        <v>37</v>
      </c>
      <c r="F2580" t="s">
        <v>38</v>
      </c>
      <c r="G2580">
        <v>1</v>
      </c>
      <c r="H2580">
        <f t="shared" si="120"/>
        <v>1</v>
      </c>
      <c r="I2580">
        <v>1</v>
      </c>
      <c r="J2580">
        <v>1</v>
      </c>
      <c r="K2580">
        <v>1</v>
      </c>
      <c r="L2580">
        <f t="shared" si="121"/>
        <v>1</v>
      </c>
      <c r="M2580" t="str">
        <f t="shared" si="122"/>
        <v>T</v>
      </c>
    </row>
    <row r="2581" spans="1:13" x14ac:dyDescent="0.45">
      <c r="A2581">
        <v>4075</v>
      </c>
      <c r="B2581" t="s">
        <v>5846</v>
      </c>
      <c r="C2581">
        <v>4</v>
      </c>
      <c r="D2581" t="s">
        <v>7561</v>
      </c>
      <c r="E2581" t="s">
        <v>7561</v>
      </c>
      <c r="F2581" t="s">
        <v>7562</v>
      </c>
      <c r="G2581">
        <v>0</v>
      </c>
      <c r="H2581">
        <f t="shared" si="120"/>
        <v>0</v>
      </c>
      <c r="I2581">
        <v>1</v>
      </c>
      <c r="J2581">
        <v>1</v>
      </c>
      <c r="K2581">
        <v>1</v>
      </c>
      <c r="L2581">
        <f t="shared" si="121"/>
        <v>1</v>
      </c>
      <c r="M2581" t="str">
        <f t="shared" si="122"/>
        <v>F</v>
      </c>
    </row>
    <row r="2582" spans="1:13" x14ac:dyDescent="0.45">
      <c r="A2582">
        <v>8055</v>
      </c>
      <c r="B2582" t="s">
        <v>7563</v>
      </c>
      <c r="C2582">
        <v>5</v>
      </c>
      <c r="D2582" t="s">
        <v>7564</v>
      </c>
      <c r="E2582" t="s">
        <v>7565</v>
      </c>
      <c r="F2582" t="s">
        <v>7566</v>
      </c>
      <c r="G2582">
        <v>2</v>
      </c>
      <c r="H2582">
        <f t="shared" si="120"/>
        <v>1</v>
      </c>
      <c r="I2582">
        <v>1</v>
      </c>
      <c r="J2582">
        <v>1</v>
      </c>
      <c r="K2582">
        <v>1</v>
      </c>
      <c r="L2582">
        <f t="shared" si="121"/>
        <v>1</v>
      </c>
      <c r="M2582" t="str">
        <f t="shared" si="122"/>
        <v>T</v>
      </c>
    </row>
    <row r="2583" spans="1:13" x14ac:dyDescent="0.45">
      <c r="A2583">
        <v>5364</v>
      </c>
      <c r="B2583" t="s">
        <v>7567</v>
      </c>
      <c r="C2583">
        <v>4</v>
      </c>
      <c r="D2583" t="s">
        <v>7568</v>
      </c>
      <c r="E2583" t="s">
        <v>7569</v>
      </c>
      <c r="F2583" t="s">
        <v>7570</v>
      </c>
      <c r="G2583">
        <v>0</v>
      </c>
      <c r="H2583">
        <f t="shared" si="120"/>
        <v>0</v>
      </c>
      <c r="I2583">
        <v>0</v>
      </c>
      <c r="J2583">
        <v>0</v>
      </c>
      <c r="K2583">
        <v>0</v>
      </c>
      <c r="L2583">
        <f t="shared" si="121"/>
        <v>0</v>
      </c>
      <c r="M2583" t="str">
        <f t="shared" si="122"/>
        <v>T</v>
      </c>
    </row>
    <row r="2584" spans="1:13" x14ac:dyDescent="0.45">
      <c r="A2584">
        <v>4857</v>
      </c>
      <c r="B2584" t="s">
        <v>7571</v>
      </c>
      <c r="C2584">
        <v>4.5</v>
      </c>
      <c r="D2584" t="s">
        <v>7572</v>
      </c>
      <c r="E2584" t="s">
        <v>7572</v>
      </c>
      <c r="F2584" t="s">
        <v>7573</v>
      </c>
      <c r="G2584">
        <v>0</v>
      </c>
      <c r="H2584">
        <f t="shared" si="120"/>
        <v>0</v>
      </c>
      <c r="I2584">
        <v>0</v>
      </c>
      <c r="J2584">
        <v>0</v>
      </c>
      <c r="K2584">
        <v>0</v>
      </c>
      <c r="L2584">
        <f t="shared" si="121"/>
        <v>0</v>
      </c>
      <c r="M2584" t="str">
        <f t="shared" si="122"/>
        <v>T</v>
      </c>
    </row>
    <row r="2585" spans="1:13" x14ac:dyDescent="0.45">
      <c r="A2585">
        <v>3256</v>
      </c>
      <c r="B2585" t="s">
        <v>7574</v>
      </c>
      <c r="C2585">
        <v>4</v>
      </c>
      <c r="D2585" t="s">
        <v>7575</v>
      </c>
      <c r="E2585" t="s">
        <v>7576</v>
      </c>
      <c r="F2585" t="s">
        <v>7577</v>
      </c>
      <c r="G2585">
        <v>3</v>
      </c>
      <c r="H2585">
        <f t="shared" si="120"/>
        <v>1</v>
      </c>
      <c r="I2585">
        <v>1</v>
      </c>
      <c r="J2585">
        <v>1</v>
      </c>
      <c r="K2585">
        <v>1</v>
      </c>
      <c r="L2585">
        <f t="shared" si="121"/>
        <v>1</v>
      </c>
      <c r="M2585" t="str">
        <f t="shared" si="122"/>
        <v>T</v>
      </c>
    </row>
    <row r="2586" spans="1:13" x14ac:dyDescent="0.45">
      <c r="A2586">
        <v>7937</v>
      </c>
      <c r="B2586" t="s">
        <v>7578</v>
      </c>
      <c r="C2586">
        <v>5</v>
      </c>
      <c r="D2586" t="s">
        <v>133</v>
      </c>
      <c r="E2586" t="s">
        <v>133</v>
      </c>
      <c r="F2586" t="s">
        <v>134</v>
      </c>
      <c r="G2586">
        <v>1</v>
      </c>
      <c r="H2586">
        <f t="shared" si="120"/>
        <v>1</v>
      </c>
      <c r="I2586">
        <v>1</v>
      </c>
      <c r="J2586">
        <v>1</v>
      </c>
      <c r="K2586">
        <v>1</v>
      </c>
      <c r="L2586">
        <f t="shared" si="121"/>
        <v>1</v>
      </c>
      <c r="M2586" t="str">
        <f t="shared" si="122"/>
        <v>T</v>
      </c>
    </row>
    <row r="2587" spans="1:13" x14ac:dyDescent="0.45">
      <c r="A2587">
        <v>2896</v>
      </c>
      <c r="B2587" t="s">
        <v>7579</v>
      </c>
      <c r="C2587">
        <v>3.5</v>
      </c>
      <c r="D2587" t="s">
        <v>133</v>
      </c>
      <c r="E2587" t="s">
        <v>133</v>
      </c>
      <c r="F2587" t="s">
        <v>134</v>
      </c>
      <c r="G2587">
        <v>1</v>
      </c>
      <c r="H2587">
        <f t="shared" si="120"/>
        <v>1</v>
      </c>
      <c r="I2587">
        <v>1</v>
      </c>
      <c r="J2587">
        <v>1</v>
      </c>
      <c r="K2587">
        <v>1</v>
      </c>
      <c r="L2587">
        <f t="shared" si="121"/>
        <v>1</v>
      </c>
      <c r="M2587" t="str">
        <f t="shared" si="122"/>
        <v>T</v>
      </c>
    </row>
    <row r="2588" spans="1:13" x14ac:dyDescent="0.45">
      <c r="A2588">
        <v>6778</v>
      </c>
      <c r="B2588" t="s">
        <v>7580</v>
      </c>
      <c r="C2588">
        <v>4</v>
      </c>
      <c r="D2588" t="s">
        <v>133</v>
      </c>
      <c r="E2588" t="s">
        <v>133</v>
      </c>
      <c r="F2588" t="s">
        <v>134</v>
      </c>
      <c r="G2588">
        <v>1</v>
      </c>
      <c r="H2588">
        <f t="shared" si="120"/>
        <v>1</v>
      </c>
      <c r="I2588">
        <v>1</v>
      </c>
      <c r="J2588">
        <v>1</v>
      </c>
      <c r="K2588">
        <v>1</v>
      </c>
      <c r="L2588">
        <f t="shared" si="121"/>
        <v>1</v>
      </c>
      <c r="M2588" t="str">
        <f t="shared" si="122"/>
        <v>T</v>
      </c>
    </row>
    <row r="2589" spans="1:13" x14ac:dyDescent="0.45">
      <c r="A2589">
        <v>5571</v>
      </c>
      <c r="B2589" t="s">
        <v>7581</v>
      </c>
      <c r="C2589">
        <v>4</v>
      </c>
      <c r="D2589" t="s">
        <v>7582</v>
      </c>
      <c r="E2589" t="s">
        <v>7582</v>
      </c>
      <c r="F2589" t="s">
        <v>7583</v>
      </c>
      <c r="G2589">
        <v>1</v>
      </c>
      <c r="H2589">
        <f t="shared" si="120"/>
        <v>1</v>
      </c>
      <c r="I2589">
        <v>1</v>
      </c>
      <c r="J2589">
        <v>1</v>
      </c>
      <c r="K2589">
        <v>1</v>
      </c>
      <c r="L2589">
        <f t="shared" si="121"/>
        <v>1</v>
      </c>
      <c r="M2589" t="str">
        <f t="shared" si="122"/>
        <v>T</v>
      </c>
    </row>
    <row r="2590" spans="1:13" x14ac:dyDescent="0.45">
      <c r="A2590">
        <v>747</v>
      </c>
      <c r="B2590" t="s">
        <v>771</v>
      </c>
      <c r="C2590">
        <v>4</v>
      </c>
      <c r="D2590" t="s">
        <v>7584</v>
      </c>
      <c r="E2590" t="s">
        <v>7585</v>
      </c>
      <c r="F2590" t="s">
        <v>7586</v>
      </c>
      <c r="G2590">
        <v>-1</v>
      </c>
      <c r="H2590">
        <f t="shared" si="120"/>
        <v>-1</v>
      </c>
      <c r="I2590">
        <v>1</v>
      </c>
      <c r="J2590">
        <v>1</v>
      </c>
      <c r="K2590">
        <v>1</v>
      </c>
      <c r="L2590">
        <f t="shared" si="121"/>
        <v>1</v>
      </c>
      <c r="M2590" t="str">
        <f t="shared" si="122"/>
        <v>F</v>
      </c>
    </row>
    <row r="2591" spans="1:13" x14ac:dyDescent="0.45">
      <c r="A2591">
        <v>4772</v>
      </c>
      <c r="B2591" t="s">
        <v>7587</v>
      </c>
      <c r="C2591">
        <v>5</v>
      </c>
      <c r="D2591" t="s">
        <v>4983</v>
      </c>
      <c r="E2591" t="s">
        <v>4983</v>
      </c>
      <c r="F2591" t="s">
        <v>134</v>
      </c>
      <c r="G2591">
        <v>1</v>
      </c>
      <c r="H2591">
        <f t="shared" si="120"/>
        <v>1</v>
      </c>
      <c r="I2591">
        <v>1</v>
      </c>
      <c r="J2591">
        <v>1</v>
      </c>
      <c r="K2591">
        <v>1</v>
      </c>
      <c r="L2591">
        <f t="shared" si="121"/>
        <v>1</v>
      </c>
      <c r="M2591" t="str">
        <f t="shared" si="122"/>
        <v>T</v>
      </c>
    </row>
    <row r="2592" spans="1:13" x14ac:dyDescent="0.45">
      <c r="A2592">
        <v>4687</v>
      </c>
      <c r="B2592" t="s">
        <v>7588</v>
      </c>
      <c r="C2592">
        <v>5</v>
      </c>
      <c r="D2592" t="s">
        <v>37</v>
      </c>
      <c r="E2592" t="s">
        <v>37</v>
      </c>
      <c r="F2592" t="s">
        <v>38</v>
      </c>
      <c r="G2592">
        <v>1</v>
      </c>
      <c r="H2592">
        <f t="shared" si="120"/>
        <v>1</v>
      </c>
      <c r="I2592">
        <v>1</v>
      </c>
      <c r="J2592">
        <v>1</v>
      </c>
      <c r="K2592">
        <v>1</v>
      </c>
      <c r="L2592">
        <f t="shared" si="121"/>
        <v>1</v>
      </c>
      <c r="M2592" t="str">
        <f t="shared" si="122"/>
        <v>T</v>
      </c>
    </row>
    <row r="2593" spans="1:13" x14ac:dyDescent="0.45">
      <c r="A2593">
        <v>8453</v>
      </c>
      <c r="B2593" t="s">
        <v>7589</v>
      </c>
      <c r="C2593">
        <v>5</v>
      </c>
      <c r="D2593" t="s">
        <v>7590</v>
      </c>
      <c r="E2593" t="s">
        <v>7591</v>
      </c>
      <c r="F2593" t="s">
        <v>7592</v>
      </c>
      <c r="G2593">
        <v>1</v>
      </c>
      <c r="H2593">
        <f t="shared" si="120"/>
        <v>1</v>
      </c>
      <c r="I2593">
        <v>1</v>
      </c>
      <c r="J2593">
        <v>1</v>
      </c>
      <c r="K2593">
        <v>1</v>
      </c>
      <c r="L2593">
        <f t="shared" si="121"/>
        <v>1</v>
      </c>
      <c r="M2593" t="str">
        <f t="shared" si="122"/>
        <v>T</v>
      </c>
    </row>
    <row r="2594" spans="1:13" x14ac:dyDescent="0.45">
      <c r="A2594">
        <v>4870</v>
      </c>
      <c r="B2594" t="s">
        <v>7593</v>
      </c>
      <c r="C2594">
        <v>5</v>
      </c>
      <c r="D2594" t="s">
        <v>7594</v>
      </c>
      <c r="E2594" t="s">
        <v>7594</v>
      </c>
      <c r="F2594" t="s">
        <v>7595</v>
      </c>
      <c r="G2594">
        <v>3</v>
      </c>
      <c r="H2594">
        <f t="shared" si="120"/>
        <v>1</v>
      </c>
      <c r="I2594">
        <v>1</v>
      </c>
      <c r="J2594">
        <v>1</v>
      </c>
      <c r="K2594">
        <v>1</v>
      </c>
      <c r="L2594">
        <f t="shared" si="121"/>
        <v>1</v>
      </c>
      <c r="M2594" t="str">
        <f t="shared" si="122"/>
        <v>T</v>
      </c>
    </row>
    <row r="2595" spans="1:13" x14ac:dyDescent="0.45">
      <c r="A2595">
        <v>115</v>
      </c>
      <c r="B2595" t="s">
        <v>7596</v>
      </c>
      <c r="C2595">
        <v>5</v>
      </c>
      <c r="D2595" t="s">
        <v>7597</v>
      </c>
      <c r="E2595" t="s">
        <v>7598</v>
      </c>
      <c r="F2595" t="s">
        <v>7599</v>
      </c>
      <c r="G2595">
        <v>1</v>
      </c>
      <c r="H2595">
        <f t="shared" si="120"/>
        <v>1</v>
      </c>
      <c r="I2595">
        <v>1</v>
      </c>
      <c r="J2595">
        <v>1</v>
      </c>
      <c r="K2595">
        <v>1</v>
      </c>
      <c r="L2595">
        <f t="shared" si="121"/>
        <v>1</v>
      </c>
      <c r="M2595" t="str">
        <f t="shared" si="122"/>
        <v>T</v>
      </c>
    </row>
    <row r="2596" spans="1:13" x14ac:dyDescent="0.45">
      <c r="A2596">
        <v>3855</v>
      </c>
      <c r="B2596" t="s">
        <v>7600</v>
      </c>
      <c r="C2596">
        <v>5</v>
      </c>
      <c r="D2596" t="s">
        <v>7601</v>
      </c>
      <c r="E2596" t="s">
        <v>7601</v>
      </c>
      <c r="F2596" t="s">
        <v>7602</v>
      </c>
      <c r="G2596">
        <v>0</v>
      </c>
      <c r="H2596">
        <f t="shared" si="120"/>
        <v>0</v>
      </c>
      <c r="I2596">
        <v>0</v>
      </c>
      <c r="J2596">
        <v>0</v>
      </c>
      <c r="K2596">
        <v>0</v>
      </c>
      <c r="L2596">
        <f t="shared" si="121"/>
        <v>0</v>
      </c>
      <c r="M2596" t="str">
        <f t="shared" si="122"/>
        <v>T</v>
      </c>
    </row>
    <row r="2597" spans="1:13" x14ac:dyDescent="0.45">
      <c r="A2597">
        <v>5063</v>
      </c>
      <c r="B2597" t="s">
        <v>7603</v>
      </c>
      <c r="C2597">
        <v>5</v>
      </c>
      <c r="D2597" t="s">
        <v>154</v>
      </c>
      <c r="E2597" t="s">
        <v>154</v>
      </c>
      <c r="F2597" t="s">
        <v>154</v>
      </c>
      <c r="G2597">
        <v>1</v>
      </c>
      <c r="H2597">
        <f t="shared" si="120"/>
        <v>1</v>
      </c>
      <c r="I2597">
        <v>1</v>
      </c>
      <c r="J2597">
        <v>1</v>
      </c>
      <c r="K2597">
        <v>1</v>
      </c>
      <c r="L2597">
        <f t="shared" si="121"/>
        <v>1</v>
      </c>
      <c r="M2597" t="str">
        <f t="shared" si="122"/>
        <v>T</v>
      </c>
    </row>
    <row r="2598" spans="1:13" x14ac:dyDescent="0.45">
      <c r="A2598">
        <v>1137</v>
      </c>
      <c r="B2598" t="s">
        <v>7604</v>
      </c>
      <c r="C2598">
        <v>4</v>
      </c>
      <c r="D2598" t="s">
        <v>7605</v>
      </c>
      <c r="E2598" t="s">
        <v>7606</v>
      </c>
      <c r="F2598" t="s">
        <v>7607</v>
      </c>
      <c r="G2598">
        <v>-1</v>
      </c>
      <c r="H2598">
        <f t="shared" si="120"/>
        <v>-1</v>
      </c>
      <c r="I2598">
        <v>-1</v>
      </c>
      <c r="J2598">
        <v>-1</v>
      </c>
      <c r="K2598">
        <v>-1</v>
      </c>
      <c r="L2598">
        <f t="shared" si="121"/>
        <v>-1</v>
      </c>
      <c r="M2598" t="str">
        <f t="shared" si="122"/>
        <v>T</v>
      </c>
    </row>
    <row r="2599" spans="1:13" x14ac:dyDescent="0.45">
      <c r="A2599">
        <v>1090</v>
      </c>
      <c r="B2599" t="s">
        <v>7608</v>
      </c>
      <c r="C2599">
        <v>5</v>
      </c>
      <c r="D2599" t="s">
        <v>7609</v>
      </c>
      <c r="E2599" t="s">
        <v>7609</v>
      </c>
      <c r="F2599" t="s">
        <v>7610</v>
      </c>
      <c r="G2599">
        <v>2</v>
      </c>
      <c r="H2599">
        <f t="shared" si="120"/>
        <v>1</v>
      </c>
      <c r="I2599">
        <v>1</v>
      </c>
      <c r="J2599">
        <v>1</v>
      </c>
      <c r="K2599">
        <v>1</v>
      </c>
      <c r="L2599">
        <f t="shared" si="121"/>
        <v>1</v>
      </c>
      <c r="M2599" t="str">
        <f t="shared" si="122"/>
        <v>T</v>
      </c>
    </row>
    <row r="2600" spans="1:13" x14ac:dyDescent="0.45">
      <c r="A2600">
        <v>2046</v>
      </c>
      <c r="B2600" t="s">
        <v>7611</v>
      </c>
      <c r="C2600">
        <v>4.5</v>
      </c>
      <c r="D2600" t="s">
        <v>7612</v>
      </c>
      <c r="E2600" t="s">
        <v>7613</v>
      </c>
      <c r="F2600" t="s">
        <v>7614</v>
      </c>
      <c r="G2600">
        <v>2</v>
      </c>
      <c r="H2600">
        <f t="shared" si="120"/>
        <v>1</v>
      </c>
      <c r="I2600">
        <v>1</v>
      </c>
      <c r="J2600">
        <v>1</v>
      </c>
      <c r="K2600">
        <v>1</v>
      </c>
      <c r="L2600">
        <f t="shared" si="121"/>
        <v>1</v>
      </c>
      <c r="M2600" t="str">
        <f t="shared" si="122"/>
        <v>T</v>
      </c>
    </row>
    <row r="2601" spans="1:13" x14ac:dyDescent="0.45">
      <c r="A2601">
        <v>5441</v>
      </c>
      <c r="B2601" t="s">
        <v>7615</v>
      </c>
      <c r="C2601">
        <v>5</v>
      </c>
      <c r="D2601" t="s">
        <v>7616</v>
      </c>
      <c r="E2601" t="s">
        <v>7617</v>
      </c>
      <c r="F2601" t="s">
        <v>7618</v>
      </c>
      <c r="G2601">
        <v>1</v>
      </c>
      <c r="H2601">
        <f t="shared" si="120"/>
        <v>1</v>
      </c>
      <c r="I2601">
        <v>1</v>
      </c>
      <c r="J2601">
        <v>1</v>
      </c>
      <c r="K2601">
        <v>1</v>
      </c>
      <c r="L2601">
        <f t="shared" si="121"/>
        <v>1</v>
      </c>
      <c r="M2601" t="str">
        <f t="shared" si="122"/>
        <v>T</v>
      </c>
    </row>
    <row r="2602" spans="1:13" x14ac:dyDescent="0.45">
      <c r="A2602">
        <v>7160</v>
      </c>
      <c r="B2602" t="s">
        <v>7619</v>
      </c>
      <c r="C2602">
        <v>5</v>
      </c>
      <c r="D2602" t="s">
        <v>7620</v>
      </c>
      <c r="E2602" t="s">
        <v>7621</v>
      </c>
      <c r="F2602" t="s">
        <v>7622</v>
      </c>
      <c r="G2602">
        <v>0</v>
      </c>
      <c r="H2602">
        <f t="shared" si="120"/>
        <v>0</v>
      </c>
      <c r="I2602">
        <v>1</v>
      </c>
      <c r="J2602">
        <v>1</v>
      </c>
      <c r="K2602">
        <v>1</v>
      </c>
      <c r="L2602">
        <f t="shared" si="121"/>
        <v>1</v>
      </c>
      <c r="M2602" t="str">
        <f t="shared" si="122"/>
        <v>F</v>
      </c>
    </row>
    <row r="2603" spans="1:13" x14ac:dyDescent="0.45">
      <c r="A2603">
        <v>8228</v>
      </c>
      <c r="B2603" t="s">
        <v>7623</v>
      </c>
      <c r="C2603">
        <v>4</v>
      </c>
      <c r="D2603" t="s">
        <v>7624</v>
      </c>
      <c r="E2603" t="s">
        <v>7625</v>
      </c>
      <c r="F2603" t="s">
        <v>7626</v>
      </c>
      <c r="G2603">
        <v>1</v>
      </c>
      <c r="H2603">
        <f t="shared" si="120"/>
        <v>1</v>
      </c>
      <c r="I2603">
        <v>0</v>
      </c>
      <c r="J2603">
        <v>0</v>
      </c>
      <c r="K2603">
        <v>0</v>
      </c>
      <c r="L2603">
        <f t="shared" si="121"/>
        <v>0</v>
      </c>
      <c r="M2603" t="str">
        <f t="shared" si="122"/>
        <v>F</v>
      </c>
    </row>
    <row r="2604" spans="1:13" x14ac:dyDescent="0.45">
      <c r="A2604">
        <v>5555</v>
      </c>
      <c r="B2604" t="s">
        <v>7627</v>
      </c>
      <c r="C2604">
        <v>5</v>
      </c>
      <c r="D2604" t="s">
        <v>7628</v>
      </c>
      <c r="E2604" t="s">
        <v>7628</v>
      </c>
      <c r="F2604" t="s">
        <v>7629</v>
      </c>
      <c r="G2604">
        <v>1</v>
      </c>
      <c r="H2604">
        <f t="shared" si="120"/>
        <v>1</v>
      </c>
      <c r="I2604">
        <v>1</v>
      </c>
      <c r="J2604">
        <v>1</v>
      </c>
      <c r="K2604">
        <v>1</v>
      </c>
      <c r="L2604">
        <f t="shared" si="121"/>
        <v>1</v>
      </c>
      <c r="M2604" t="str">
        <f t="shared" si="122"/>
        <v>T</v>
      </c>
    </row>
    <row r="2605" spans="1:13" x14ac:dyDescent="0.45">
      <c r="A2605">
        <v>8680</v>
      </c>
      <c r="B2605" t="s">
        <v>7630</v>
      </c>
      <c r="C2605">
        <v>5</v>
      </c>
      <c r="D2605" t="s">
        <v>7631</v>
      </c>
      <c r="E2605" t="s">
        <v>7632</v>
      </c>
      <c r="F2605" t="s">
        <v>7633</v>
      </c>
      <c r="G2605">
        <v>3</v>
      </c>
      <c r="H2605">
        <f t="shared" si="120"/>
        <v>1</v>
      </c>
      <c r="I2605">
        <v>1</v>
      </c>
      <c r="J2605">
        <v>1</v>
      </c>
      <c r="K2605">
        <v>1</v>
      </c>
      <c r="L2605">
        <f t="shared" si="121"/>
        <v>1</v>
      </c>
      <c r="M2605" t="str">
        <f t="shared" si="122"/>
        <v>T</v>
      </c>
    </row>
    <row r="2606" spans="1:13" x14ac:dyDescent="0.45">
      <c r="A2606">
        <v>7960</v>
      </c>
      <c r="B2606" t="s">
        <v>7634</v>
      </c>
      <c r="C2606">
        <v>4</v>
      </c>
      <c r="D2606" t="s">
        <v>133</v>
      </c>
      <c r="E2606" t="s">
        <v>133</v>
      </c>
      <c r="F2606" t="s">
        <v>134</v>
      </c>
      <c r="G2606">
        <v>1</v>
      </c>
      <c r="H2606">
        <f t="shared" si="120"/>
        <v>1</v>
      </c>
      <c r="I2606">
        <v>1</v>
      </c>
      <c r="J2606">
        <v>1</v>
      </c>
      <c r="K2606">
        <v>1</v>
      </c>
      <c r="L2606">
        <f t="shared" si="121"/>
        <v>1</v>
      </c>
      <c r="M2606" t="str">
        <f t="shared" si="122"/>
        <v>T</v>
      </c>
    </row>
    <row r="2607" spans="1:13" x14ac:dyDescent="0.45">
      <c r="A2607">
        <v>7197</v>
      </c>
      <c r="B2607" t="s">
        <v>7635</v>
      </c>
      <c r="C2607">
        <v>5</v>
      </c>
      <c r="D2607" t="s">
        <v>7636</v>
      </c>
      <c r="E2607" t="s">
        <v>7637</v>
      </c>
      <c r="F2607" t="s">
        <v>7638</v>
      </c>
      <c r="G2607">
        <v>2</v>
      </c>
      <c r="H2607">
        <f t="shared" si="120"/>
        <v>1</v>
      </c>
      <c r="I2607">
        <v>1</v>
      </c>
      <c r="J2607">
        <v>1</v>
      </c>
      <c r="K2607">
        <v>1</v>
      </c>
      <c r="L2607">
        <f t="shared" si="121"/>
        <v>1</v>
      </c>
      <c r="M2607" t="str">
        <f t="shared" si="122"/>
        <v>T</v>
      </c>
    </row>
    <row r="2608" spans="1:13" x14ac:dyDescent="0.45">
      <c r="A2608">
        <v>6896</v>
      </c>
      <c r="B2608" t="s">
        <v>1638</v>
      </c>
      <c r="C2608">
        <v>4</v>
      </c>
      <c r="D2608" t="s">
        <v>7639</v>
      </c>
      <c r="E2608" t="s">
        <v>7640</v>
      </c>
      <c r="F2608" t="s">
        <v>7641</v>
      </c>
      <c r="G2608">
        <v>1</v>
      </c>
      <c r="H2608">
        <f t="shared" si="120"/>
        <v>1</v>
      </c>
      <c r="I2608">
        <v>0</v>
      </c>
      <c r="J2608">
        <v>0</v>
      </c>
      <c r="K2608">
        <v>0</v>
      </c>
      <c r="L2608">
        <f t="shared" si="121"/>
        <v>0</v>
      </c>
      <c r="M2608" t="str">
        <f t="shared" si="122"/>
        <v>F</v>
      </c>
    </row>
    <row r="2609" spans="1:13" x14ac:dyDescent="0.45">
      <c r="A2609">
        <v>3</v>
      </c>
      <c r="B2609" t="s">
        <v>7642</v>
      </c>
      <c r="C2609">
        <v>4</v>
      </c>
      <c r="D2609" t="s">
        <v>7643</v>
      </c>
      <c r="E2609" t="s">
        <v>7644</v>
      </c>
      <c r="F2609" t="s">
        <v>7645</v>
      </c>
      <c r="G2609">
        <v>1</v>
      </c>
      <c r="H2609">
        <f t="shared" si="120"/>
        <v>1</v>
      </c>
      <c r="I2609">
        <v>1</v>
      </c>
      <c r="J2609">
        <v>1</v>
      </c>
      <c r="K2609">
        <v>1</v>
      </c>
      <c r="L2609">
        <f t="shared" si="121"/>
        <v>1</v>
      </c>
      <c r="M2609" t="str">
        <f t="shared" si="122"/>
        <v>T</v>
      </c>
    </row>
    <row r="2610" spans="1:13" x14ac:dyDescent="0.45">
      <c r="A2610">
        <v>2915</v>
      </c>
      <c r="B2610" t="s">
        <v>3882</v>
      </c>
      <c r="C2610">
        <v>4</v>
      </c>
      <c r="D2610" t="s">
        <v>133</v>
      </c>
      <c r="E2610" t="s">
        <v>133</v>
      </c>
      <c r="F2610" t="s">
        <v>134</v>
      </c>
      <c r="G2610">
        <v>1</v>
      </c>
      <c r="H2610">
        <f t="shared" si="120"/>
        <v>1</v>
      </c>
      <c r="I2610">
        <v>1</v>
      </c>
      <c r="J2610">
        <v>1</v>
      </c>
      <c r="K2610">
        <v>1</v>
      </c>
      <c r="L2610">
        <f t="shared" si="121"/>
        <v>1</v>
      </c>
      <c r="M2610" t="str">
        <f t="shared" si="122"/>
        <v>T</v>
      </c>
    </row>
    <row r="2611" spans="1:13" x14ac:dyDescent="0.45">
      <c r="A2611">
        <v>1378</v>
      </c>
      <c r="B2611" t="s">
        <v>7646</v>
      </c>
      <c r="C2611">
        <v>5</v>
      </c>
      <c r="D2611" t="s">
        <v>7647</v>
      </c>
      <c r="E2611" t="s">
        <v>7647</v>
      </c>
      <c r="F2611" t="s">
        <v>7648</v>
      </c>
      <c r="G2611">
        <v>1</v>
      </c>
      <c r="H2611">
        <f t="shared" si="120"/>
        <v>1</v>
      </c>
      <c r="I2611">
        <v>1</v>
      </c>
      <c r="J2611">
        <v>1</v>
      </c>
      <c r="K2611">
        <v>1</v>
      </c>
      <c r="L2611">
        <f t="shared" si="121"/>
        <v>1</v>
      </c>
      <c r="M2611" t="str">
        <f t="shared" si="122"/>
        <v>T</v>
      </c>
    </row>
    <row r="2612" spans="1:13" x14ac:dyDescent="0.45">
      <c r="A2612">
        <v>5897</v>
      </c>
      <c r="B2612" t="s">
        <v>6098</v>
      </c>
      <c r="C2612">
        <v>5</v>
      </c>
      <c r="D2612" t="s">
        <v>7649</v>
      </c>
      <c r="E2612" t="s">
        <v>7649</v>
      </c>
      <c r="F2612" t="s">
        <v>7650</v>
      </c>
      <c r="G2612">
        <v>1</v>
      </c>
      <c r="H2612">
        <f t="shared" si="120"/>
        <v>1</v>
      </c>
      <c r="I2612">
        <v>1</v>
      </c>
      <c r="J2612">
        <v>1</v>
      </c>
      <c r="K2612">
        <v>1</v>
      </c>
      <c r="L2612">
        <f t="shared" si="121"/>
        <v>1</v>
      </c>
      <c r="M2612" t="str">
        <f t="shared" si="122"/>
        <v>T</v>
      </c>
    </row>
    <row r="2613" spans="1:13" x14ac:dyDescent="0.45">
      <c r="A2613">
        <v>1696</v>
      </c>
      <c r="B2613" t="s">
        <v>7651</v>
      </c>
      <c r="C2613">
        <v>5</v>
      </c>
      <c r="D2613" t="s">
        <v>7652</v>
      </c>
      <c r="E2613" t="s">
        <v>7653</v>
      </c>
      <c r="F2613" t="s">
        <v>7654</v>
      </c>
      <c r="G2613">
        <v>1</v>
      </c>
      <c r="H2613">
        <f t="shared" si="120"/>
        <v>1</v>
      </c>
      <c r="I2613">
        <v>1</v>
      </c>
      <c r="J2613">
        <v>1</v>
      </c>
      <c r="K2613">
        <v>1</v>
      </c>
      <c r="L2613">
        <f t="shared" si="121"/>
        <v>1</v>
      </c>
      <c r="M2613" t="str">
        <f t="shared" si="122"/>
        <v>T</v>
      </c>
    </row>
    <row r="2614" spans="1:13" x14ac:dyDescent="0.45">
      <c r="A2614">
        <v>1668</v>
      </c>
      <c r="B2614" t="s">
        <v>7655</v>
      </c>
      <c r="C2614">
        <v>5</v>
      </c>
      <c r="D2614" t="s">
        <v>7656</v>
      </c>
      <c r="E2614" t="s">
        <v>7657</v>
      </c>
      <c r="F2614" t="s">
        <v>7658</v>
      </c>
      <c r="G2614">
        <v>1</v>
      </c>
      <c r="H2614">
        <f t="shared" si="120"/>
        <v>1</v>
      </c>
      <c r="I2614">
        <v>1</v>
      </c>
      <c r="J2614">
        <v>1</v>
      </c>
      <c r="K2614">
        <v>1</v>
      </c>
      <c r="L2614">
        <f t="shared" si="121"/>
        <v>1</v>
      </c>
      <c r="M2614" t="str">
        <f t="shared" si="122"/>
        <v>T</v>
      </c>
    </row>
    <row r="2615" spans="1:13" x14ac:dyDescent="0.45">
      <c r="A2615">
        <v>8316</v>
      </c>
      <c r="B2615" t="s">
        <v>7659</v>
      </c>
      <c r="C2615">
        <v>4</v>
      </c>
      <c r="D2615" t="s">
        <v>7660</v>
      </c>
      <c r="E2615" t="s">
        <v>7661</v>
      </c>
      <c r="F2615" t="s">
        <v>7662</v>
      </c>
      <c r="G2615">
        <v>1</v>
      </c>
      <c r="H2615">
        <f t="shared" si="120"/>
        <v>1</v>
      </c>
      <c r="I2615">
        <v>1</v>
      </c>
      <c r="J2615">
        <v>1</v>
      </c>
      <c r="K2615">
        <v>1</v>
      </c>
      <c r="L2615">
        <f t="shared" si="121"/>
        <v>1</v>
      </c>
      <c r="M2615" t="str">
        <f t="shared" si="122"/>
        <v>T</v>
      </c>
    </row>
    <row r="2616" spans="1:13" x14ac:dyDescent="0.45">
      <c r="A2616">
        <v>197</v>
      </c>
      <c r="B2616" t="s">
        <v>3423</v>
      </c>
      <c r="C2616">
        <v>5</v>
      </c>
      <c r="D2616" t="s">
        <v>7663</v>
      </c>
      <c r="E2616" t="s">
        <v>7663</v>
      </c>
      <c r="F2616" t="s">
        <v>7664</v>
      </c>
      <c r="G2616">
        <v>5</v>
      </c>
      <c r="H2616">
        <f t="shared" si="120"/>
        <v>1</v>
      </c>
      <c r="I2616">
        <v>1</v>
      </c>
      <c r="J2616">
        <v>1</v>
      </c>
      <c r="K2616">
        <v>1</v>
      </c>
      <c r="L2616">
        <f t="shared" si="121"/>
        <v>1</v>
      </c>
      <c r="M2616" t="str">
        <f t="shared" si="122"/>
        <v>T</v>
      </c>
    </row>
    <row r="2617" spans="1:13" x14ac:dyDescent="0.45">
      <c r="A2617">
        <v>2251</v>
      </c>
      <c r="B2617" t="s">
        <v>7665</v>
      </c>
      <c r="C2617">
        <v>5</v>
      </c>
      <c r="D2617" t="s">
        <v>7666</v>
      </c>
      <c r="E2617" t="s">
        <v>7667</v>
      </c>
      <c r="F2617" t="s">
        <v>7668</v>
      </c>
      <c r="G2617">
        <v>1</v>
      </c>
      <c r="H2617">
        <f t="shared" si="120"/>
        <v>1</v>
      </c>
      <c r="I2617">
        <v>1</v>
      </c>
      <c r="J2617">
        <v>1</v>
      </c>
      <c r="K2617">
        <v>1</v>
      </c>
      <c r="L2617">
        <f t="shared" si="121"/>
        <v>1</v>
      </c>
      <c r="M2617" t="str">
        <f t="shared" si="122"/>
        <v>T</v>
      </c>
    </row>
    <row r="2618" spans="1:13" x14ac:dyDescent="0.45">
      <c r="A2618">
        <v>221</v>
      </c>
      <c r="B2618" t="s">
        <v>7669</v>
      </c>
      <c r="C2618">
        <v>5</v>
      </c>
      <c r="D2618" t="s">
        <v>7670</v>
      </c>
      <c r="E2618" t="s">
        <v>7671</v>
      </c>
      <c r="F2618" t="s">
        <v>7672</v>
      </c>
      <c r="G2618">
        <v>2</v>
      </c>
      <c r="H2618">
        <f t="shared" si="120"/>
        <v>1</v>
      </c>
      <c r="I2618">
        <v>1</v>
      </c>
      <c r="J2618">
        <v>1</v>
      </c>
      <c r="K2618">
        <v>1</v>
      </c>
      <c r="L2618">
        <f t="shared" si="121"/>
        <v>1</v>
      </c>
      <c r="M2618" t="str">
        <f t="shared" si="122"/>
        <v>T</v>
      </c>
    </row>
    <row r="2619" spans="1:13" x14ac:dyDescent="0.45">
      <c r="A2619">
        <v>2305</v>
      </c>
      <c r="B2619" t="s">
        <v>7673</v>
      </c>
      <c r="C2619">
        <v>3</v>
      </c>
      <c r="D2619" t="s">
        <v>7674</v>
      </c>
      <c r="E2619" t="s">
        <v>7674</v>
      </c>
      <c r="F2619" t="s">
        <v>7675</v>
      </c>
      <c r="G2619">
        <v>0</v>
      </c>
      <c r="H2619">
        <f t="shared" si="120"/>
        <v>0</v>
      </c>
      <c r="I2619">
        <v>0</v>
      </c>
      <c r="J2619">
        <v>0</v>
      </c>
      <c r="K2619">
        <v>0</v>
      </c>
      <c r="L2619">
        <f t="shared" si="121"/>
        <v>0</v>
      </c>
      <c r="M2619" t="str">
        <f t="shared" si="122"/>
        <v>T</v>
      </c>
    </row>
    <row r="2620" spans="1:13" x14ac:dyDescent="0.45">
      <c r="A2620">
        <v>6594</v>
      </c>
      <c r="B2620" t="s">
        <v>1612</v>
      </c>
      <c r="C2620">
        <v>5</v>
      </c>
      <c r="D2620" t="s">
        <v>7676</v>
      </c>
      <c r="E2620" t="s">
        <v>7677</v>
      </c>
      <c r="F2620" t="s">
        <v>7678</v>
      </c>
      <c r="G2620">
        <v>1</v>
      </c>
      <c r="H2620">
        <f t="shared" si="120"/>
        <v>1</v>
      </c>
      <c r="I2620">
        <v>1</v>
      </c>
      <c r="J2620">
        <v>1</v>
      </c>
      <c r="K2620">
        <v>1</v>
      </c>
      <c r="L2620">
        <f t="shared" si="121"/>
        <v>1</v>
      </c>
      <c r="M2620" t="str">
        <f t="shared" si="122"/>
        <v>T</v>
      </c>
    </row>
    <row r="2621" spans="1:13" x14ac:dyDescent="0.45">
      <c r="A2621">
        <v>7716</v>
      </c>
      <c r="B2621" t="s">
        <v>3031</v>
      </c>
      <c r="C2621">
        <v>3</v>
      </c>
      <c r="D2621" t="s">
        <v>7679</v>
      </c>
      <c r="E2621" t="s">
        <v>7680</v>
      </c>
      <c r="F2621" t="s">
        <v>7681</v>
      </c>
      <c r="G2621">
        <v>0</v>
      </c>
      <c r="H2621">
        <f t="shared" si="120"/>
        <v>0</v>
      </c>
      <c r="I2621">
        <v>1</v>
      </c>
      <c r="J2621">
        <v>1</v>
      </c>
      <c r="K2621">
        <v>1</v>
      </c>
      <c r="L2621">
        <f t="shared" si="121"/>
        <v>1</v>
      </c>
      <c r="M2621" t="str">
        <f t="shared" si="122"/>
        <v>F</v>
      </c>
    </row>
    <row r="2622" spans="1:13" x14ac:dyDescent="0.45">
      <c r="A2622">
        <v>5099</v>
      </c>
      <c r="B2622" t="s">
        <v>6764</v>
      </c>
      <c r="C2622">
        <v>3</v>
      </c>
      <c r="D2622" t="s">
        <v>7682</v>
      </c>
      <c r="E2622" t="s">
        <v>7683</v>
      </c>
      <c r="F2622" t="s">
        <v>7684</v>
      </c>
      <c r="G2622">
        <v>0</v>
      </c>
      <c r="H2622">
        <f t="shared" si="120"/>
        <v>0</v>
      </c>
      <c r="I2622">
        <v>-1</v>
      </c>
      <c r="J2622">
        <v>-1</v>
      </c>
      <c r="K2622">
        <v>-1</v>
      </c>
      <c r="L2622">
        <f t="shared" si="121"/>
        <v>-1</v>
      </c>
      <c r="M2622" t="str">
        <f t="shared" si="122"/>
        <v>F</v>
      </c>
    </row>
    <row r="2623" spans="1:13" x14ac:dyDescent="0.45">
      <c r="A2623">
        <v>4911</v>
      </c>
      <c r="B2623" t="s">
        <v>7685</v>
      </c>
      <c r="C2623">
        <v>3</v>
      </c>
      <c r="D2623" t="s">
        <v>293</v>
      </c>
      <c r="E2623" t="s">
        <v>293</v>
      </c>
      <c r="F2623" t="s">
        <v>294</v>
      </c>
      <c r="G2623">
        <v>-1</v>
      </c>
      <c r="H2623">
        <f t="shared" si="120"/>
        <v>-1</v>
      </c>
      <c r="I2623">
        <v>-1</v>
      </c>
      <c r="J2623">
        <v>-1</v>
      </c>
      <c r="K2623">
        <v>-1</v>
      </c>
      <c r="L2623">
        <f t="shared" si="121"/>
        <v>-1</v>
      </c>
      <c r="M2623" t="str">
        <f t="shared" si="122"/>
        <v>T</v>
      </c>
    </row>
    <row r="2624" spans="1:13" x14ac:dyDescent="0.45">
      <c r="A2624">
        <v>5528</v>
      </c>
      <c r="B2624" t="s">
        <v>7686</v>
      </c>
      <c r="C2624">
        <v>4</v>
      </c>
      <c r="D2624" t="s">
        <v>7687</v>
      </c>
      <c r="E2624" t="s">
        <v>7688</v>
      </c>
      <c r="F2624" t="s">
        <v>7689</v>
      </c>
      <c r="G2624">
        <v>4</v>
      </c>
      <c r="H2624">
        <f t="shared" si="120"/>
        <v>1</v>
      </c>
      <c r="I2624">
        <v>1</v>
      </c>
      <c r="J2624">
        <v>1</v>
      </c>
      <c r="K2624">
        <v>1</v>
      </c>
      <c r="L2624">
        <f t="shared" si="121"/>
        <v>1</v>
      </c>
      <c r="M2624" t="str">
        <f t="shared" si="122"/>
        <v>T</v>
      </c>
    </row>
    <row r="2625" spans="1:13" x14ac:dyDescent="0.45">
      <c r="A2625">
        <v>6426</v>
      </c>
      <c r="B2625" t="s">
        <v>7690</v>
      </c>
      <c r="C2625">
        <v>5</v>
      </c>
      <c r="D2625" t="s">
        <v>7691</v>
      </c>
      <c r="E2625" t="s">
        <v>7692</v>
      </c>
      <c r="F2625" t="s">
        <v>7693</v>
      </c>
      <c r="G2625">
        <v>5</v>
      </c>
      <c r="H2625">
        <f t="shared" si="120"/>
        <v>1</v>
      </c>
      <c r="I2625">
        <v>1</v>
      </c>
      <c r="J2625">
        <v>1</v>
      </c>
      <c r="K2625">
        <v>1</v>
      </c>
      <c r="L2625">
        <f t="shared" si="121"/>
        <v>1</v>
      </c>
      <c r="M2625" t="str">
        <f t="shared" si="122"/>
        <v>T</v>
      </c>
    </row>
    <row r="2626" spans="1:13" x14ac:dyDescent="0.45">
      <c r="A2626">
        <v>4910</v>
      </c>
      <c r="B2626" t="s">
        <v>2293</v>
      </c>
      <c r="C2626">
        <v>4</v>
      </c>
      <c r="D2626" t="s">
        <v>7694</v>
      </c>
      <c r="E2626" t="s">
        <v>7695</v>
      </c>
      <c r="F2626" t="s">
        <v>7696</v>
      </c>
      <c r="G2626">
        <v>2</v>
      </c>
      <c r="H2626">
        <f t="shared" si="120"/>
        <v>1</v>
      </c>
      <c r="I2626">
        <v>1</v>
      </c>
      <c r="J2626">
        <v>1</v>
      </c>
      <c r="K2626">
        <v>1</v>
      </c>
      <c r="L2626">
        <f t="shared" si="121"/>
        <v>1</v>
      </c>
      <c r="M2626" t="str">
        <f t="shared" si="122"/>
        <v>T</v>
      </c>
    </row>
    <row r="2627" spans="1:13" x14ac:dyDescent="0.45">
      <c r="A2627">
        <v>7400</v>
      </c>
      <c r="B2627" t="s">
        <v>7697</v>
      </c>
      <c r="C2627">
        <v>4</v>
      </c>
      <c r="D2627" t="s">
        <v>7698</v>
      </c>
      <c r="E2627" t="s">
        <v>7699</v>
      </c>
      <c r="F2627" t="s">
        <v>7700</v>
      </c>
      <c r="G2627">
        <v>1</v>
      </c>
      <c r="H2627">
        <f t="shared" ref="H2627:H2631" si="123">IF(G2627&gt;=1,1,IF(G2627&lt;=-1,-1,0))</f>
        <v>1</v>
      </c>
      <c r="I2627">
        <v>1</v>
      </c>
      <c r="J2627">
        <v>1</v>
      </c>
      <c r="K2627">
        <v>1</v>
      </c>
      <c r="L2627">
        <f t="shared" ref="L2627:L2631" si="124">IF(AND(I2627=J2627,I2627=K2627,J2627=K2627),I2627)</f>
        <v>1</v>
      </c>
      <c r="M2627" t="str">
        <f t="shared" ref="M2627:M2631" si="125">IF(H2627=L2627,"T","F")</f>
        <v>T</v>
      </c>
    </row>
    <row r="2628" spans="1:13" x14ac:dyDescent="0.45">
      <c r="A2628">
        <v>1418</v>
      </c>
      <c r="B2628" t="s">
        <v>7686</v>
      </c>
      <c r="C2628">
        <v>4</v>
      </c>
      <c r="D2628" t="s">
        <v>7701</v>
      </c>
      <c r="E2628" t="s">
        <v>7702</v>
      </c>
      <c r="F2628" t="s">
        <v>7703</v>
      </c>
      <c r="G2628">
        <v>2</v>
      </c>
      <c r="H2628">
        <f t="shared" si="123"/>
        <v>1</v>
      </c>
      <c r="I2628">
        <v>1</v>
      </c>
      <c r="J2628">
        <v>1</v>
      </c>
      <c r="K2628">
        <v>1</v>
      </c>
      <c r="L2628">
        <f t="shared" si="124"/>
        <v>1</v>
      </c>
      <c r="M2628" t="str">
        <f t="shared" si="125"/>
        <v>T</v>
      </c>
    </row>
    <row r="2629" spans="1:13" x14ac:dyDescent="0.45">
      <c r="A2629">
        <v>1336</v>
      </c>
      <c r="B2629" t="s">
        <v>7704</v>
      </c>
      <c r="C2629">
        <v>5</v>
      </c>
      <c r="D2629" t="s">
        <v>7705</v>
      </c>
      <c r="E2629" t="s">
        <v>7706</v>
      </c>
      <c r="F2629" t="s">
        <v>7707</v>
      </c>
      <c r="G2629">
        <v>1</v>
      </c>
      <c r="H2629">
        <f t="shared" si="123"/>
        <v>1</v>
      </c>
      <c r="I2629">
        <v>1</v>
      </c>
      <c r="J2629">
        <v>1</v>
      </c>
      <c r="K2629">
        <v>1</v>
      </c>
      <c r="L2629">
        <f t="shared" si="124"/>
        <v>1</v>
      </c>
      <c r="M2629" t="str">
        <f t="shared" si="125"/>
        <v>T</v>
      </c>
    </row>
    <row r="2630" spans="1:13" x14ac:dyDescent="0.45">
      <c r="A2630">
        <v>5017</v>
      </c>
      <c r="B2630" t="s">
        <v>7708</v>
      </c>
      <c r="C2630">
        <v>5</v>
      </c>
      <c r="D2630" t="s">
        <v>7709</v>
      </c>
      <c r="E2630" t="s">
        <v>7710</v>
      </c>
      <c r="F2630" t="s">
        <v>7711</v>
      </c>
      <c r="G2630">
        <v>1</v>
      </c>
      <c r="H2630">
        <f t="shared" si="123"/>
        <v>1</v>
      </c>
      <c r="I2630">
        <v>1</v>
      </c>
      <c r="J2630">
        <v>1</v>
      </c>
      <c r="K2630">
        <v>1</v>
      </c>
      <c r="L2630">
        <f t="shared" si="124"/>
        <v>1</v>
      </c>
      <c r="M2630" t="str">
        <f t="shared" si="125"/>
        <v>T</v>
      </c>
    </row>
    <row r="2631" spans="1:13" x14ac:dyDescent="0.45">
      <c r="A2631">
        <v>7405</v>
      </c>
      <c r="B2631" t="s">
        <v>7712</v>
      </c>
      <c r="C2631">
        <v>3</v>
      </c>
      <c r="D2631" t="s">
        <v>7713</v>
      </c>
      <c r="E2631" t="s">
        <v>7714</v>
      </c>
      <c r="F2631" t="s">
        <v>7715</v>
      </c>
      <c r="G2631">
        <v>-1</v>
      </c>
      <c r="H2631">
        <f t="shared" si="123"/>
        <v>-1</v>
      </c>
      <c r="I2631">
        <v>-1</v>
      </c>
      <c r="J2631">
        <v>-1</v>
      </c>
      <c r="K2631">
        <v>-1</v>
      </c>
      <c r="L2631">
        <f t="shared" si="124"/>
        <v>-1</v>
      </c>
      <c r="M2631" t="str">
        <f t="shared" si="125"/>
        <v>T</v>
      </c>
    </row>
    <row r="2632" spans="1:13" x14ac:dyDescent="0.45">
      <c r="I2632">
        <v>1123</v>
      </c>
      <c r="M2632" s="2">
        <f>COUNTIF(M2:M2631,"T")/COUNTA(M2:M2631)</f>
        <v>0.83422053231939164</v>
      </c>
    </row>
  </sheetData>
  <phoneticPr fontId="18" type="noConversion"/>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Sample_Esti03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SYJ</dc:creator>
  <cp:lastModifiedBy>Shin yeonju</cp:lastModifiedBy>
  <dcterms:created xsi:type="dcterms:W3CDTF">2021-08-17T05:31:07Z</dcterms:created>
  <dcterms:modified xsi:type="dcterms:W3CDTF">2021-08-18T07:39:49Z</dcterms:modified>
</cp:coreProperties>
</file>