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50B9E6BF-1C96-40AF-961B-7AA672A300AC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6" i="3" l="1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7" i="3"/>
</calcChain>
</file>

<file path=xl/sharedStrings.xml><?xml version="1.0" encoding="utf-8"?>
<sst xmlns="http://schemas.openxmlformats.org/spreadsheetml/2006/main" count="3485" uniqueCount="1144">
  <si>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</si>
  <si>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</si>
  <si>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</si>
  <si>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</si>
  <si>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</si>
  <si>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</si>
  <si>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</si>
  <si>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</si>
  <si>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</si>
  <si>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</si>
  <si>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</si>
  <si>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</si>
  <si>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</si>
  <si>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</si>
  <si>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</si>
  <si>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</si>
  <si>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</si>
  <si>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</si>
  <si>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</si>
  <si>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</si>
  <si>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</si>
  <si>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</si>
  <si>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</si>
  <si>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</si>
  <si>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</si>
  <si>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</si>
  <si>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</si>
  <si>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</si>
  <si>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</si>
  <si>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</si>
  <si>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</si>
  <si>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</si>
  <si>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</si>
  <si>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</si>
  <si>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</si>
  <si>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</si>
  <si>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</si>
  <si>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</si>
  <si>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</si>
  <si>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</si>
  <si>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</si>
  <si>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</si>
  <si>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</si>
  <si>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</si>
  <si>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</si>
  <si>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</si>
  <si>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</si>
  <si>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</si>
  <si>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</si>
  <si>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</si>
  <si>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</si>
  <si>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</si>
  <si>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</si>
  <si>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</si>
  <si>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</si>
  <si>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</si>
  <si>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</si>
  <si>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</si>
  <si>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</si>
  <si>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</si>
  <si>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</si>
  <si>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</si>
  <si>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</si>
  <si>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</si>
  <si>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</si>
  <si>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</si>
  <si>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</si>
  <si>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</si>
  <si>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</si>
  <si>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</si>
  <si>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</si>
  <si>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</si>
  <si>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</si>
  <si>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</si>
  <si>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</si>
  <si>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</si>
  <si>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</si>
  <si>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</si>
  <si>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</si>
  <si>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</si>
  <si>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</si>
  <si>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</si>
  <si>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</si>
  <si>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</si>
  <si>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</si>
  <si>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</si>
  <si>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</si>
  <si>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</si>
  <si>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</si>
  <si>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</si>
  <si>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</si>
  <si>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</si>
  <si>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</si>
  <si>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</si>
  <si>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</si>
  <si>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</si>
  <si>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</si>
  <si>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</si>
  <si>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</si>
  <si>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</si>
  <si>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</si>
  <si>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</si>
  <si>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</si>
  <si>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</si>
  <si>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</si>
  <si>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</si>
  <si>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</si>
  <si>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</si>
  <si>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</si>
  <si>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</si>
  <si>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</si>
  <si>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</si>
  <si>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</si>
  <si>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</si>
  <si>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</si>
  <si>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</si>
  <si>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</si>
  <si>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</si>
  <si>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</si>
  <si>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</si>
  <si>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</si>
  <si>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</si>
  <si>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</si>
  <si>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</si>
  <si>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</si>
  <si>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</si>
  <si>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</si>
  <si>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</si>
  <si>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</si>
  <si>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</si>
  <si>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</si>
  <si>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</si>
  <si>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</si>
  <si>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</si>
  <si>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</si>
  <si>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</si>
  <si>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</si>
  <si>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</si>
  <si>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</si>
  <si>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</si>
  <si>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</si>
  <si>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</si>
  <si>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</si>
  <si>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</si>
  <si>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</si>
  <si>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</si>
  <si>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</si>
  <si>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</si>
  <si>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</si>
  <si>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</si>
  <si>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</si>
  <si>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</si>
  <si>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</si>
  <si>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</si>
  <si>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</si>
  <si>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</si>
  <si>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</si>
  <si>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</si>
  <si>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</si>
  <si>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</si>
  <si>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</si>
  <si>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</si>
  <si>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</si>
  <si>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</si>
  <si>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</si>
  <si>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</si>
  <si>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</si>
  <si>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</si>
  <si>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</si>
  <si>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</si>
  <si>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</si>
  <si>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</si>
  <si>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</si>
  <si>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</si>
  <si>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</si>
  <si>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</si>
  <si>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</si>
  <si>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</si>
  <si>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</si>
  <si>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</si>
  <si>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</si>
  <si>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</si>
  <si>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</si>
  <si>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</si>
  <si>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</si>
  <si>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</si>
  <si>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</si>
  <si>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</si>
  <si>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</si>
  <si>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</si>
  <si>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</si>
  <si>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</si>
  <si>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</si>
  <si>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</si>
  <si>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</si>
  <si>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</si>
  <si>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</si>
  <si>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</si>
  <si>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</si>
  <si>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</si>
  <si>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</si>
  <si>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</si>
  <si>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</si>
  <si>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</si>
  <si>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</si>
  <si>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</si>
  <si>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</si>
  <si>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</si>
  <si>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</si>
  <si>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</si>
  <si>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</si>
  <si>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</si>
  <si>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</si>
  <si>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</si>
  <si>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</si>
  <si>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</si>
  <si>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</si>
  <si>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</si>
  <si>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</si>
  <si>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</si>
  <si>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</si>
  <si>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</si>
  <si>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</si>
  <si>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</si>
  <si>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</si>
  <si>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</si>
  <si>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</si>
  <si>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</si>
  <si>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</si>
  <si>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</si>
  <si>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</si>
  <si>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</si>
  <si>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</si>
  <si>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</si>
  <si>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</si>
  <si>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</si>
  <si>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</si>
  <si>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</si>
  <si>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</si>
  <si>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</si>
  <si>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</si>
  <si>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</si>
  <si>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</si>
  <si>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</si>
  <si>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</si>
  <si>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</si>
  <si>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</si>
  <si>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</si>
  <si>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</si>
  <si>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</si>
  <si>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</si>
  <si>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</si>
  <si>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</si>
  <si>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</si>
  <si>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</si>
  <si>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</si>
  <si>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</si>
  <si>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</si>
  <si>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</si>
  <si>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</si>
  <si>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</si>
  <si>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</si>
  <si>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</si>
  <si>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</si>
  <si>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</si>
  <si>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</si>
  <si>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</si>
  <si>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</si>
  <si>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</si>
  <si>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</si>
  <si>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</si>
  <si>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</si>
  <si>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</si>
  <si>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</si>
  <si>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</si>
  <si>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</si>
  <si>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</si>
  <si>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</si>
  <si>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</si>
  <si>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</si>
  <si>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</si>
  <si>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</si>
  <si>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</si>
  <si>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</si>
  <si>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</si>
  <si>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</si>
  <si>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</si>
  <si>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</si>
  <si>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</si>
  <si>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</si>
  <si>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</si>
  <si>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</si>
  <si>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</si>
  <si>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</si>
  <si>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</si>
  <si>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</si>
  <si>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</si>
  <si>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</si>
  <si>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</si>
  <si>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</si>
  <si>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</si>
  <si>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</si>
  <si>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</si>
  <si>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</si>
  <si>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</si>
  <si>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</si>
  <si>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</si>
  <si>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</si>
  <si>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</si>
  <si>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</si>
  <si>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</si>
  <si>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</si>
  <si>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</si>
  <si>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</si>
  <si>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</si>
  <si>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</si>
  <si>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</si>
  <si>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</si>
  <si>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</si>
  <si>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</si>
  <si>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</si>
  <si>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</si>
  <si>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</si>
  <si>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</si>
  <si>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</si>
  <si>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</si>
  <si>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</si>
  <si>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</si>
  <si>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</si>
  <si>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</si>
  <si>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</si>
  <si>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</si>
  <si>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</si>
  <si>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</si>
  <si>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</si>
  <si>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</si>
  <si>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</si>
  <si>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</si>
  <si>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</si>
  <si>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</si>
  <si>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</si>
  <si>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</si>
  <si>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</si>
  <si>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</si>
  <si>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</si>
  <si>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</si>
  <si>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</si>
  <si>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</si>
  <si>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</si>
  <si>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</si>
  <si>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</si>
  <si>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</si>
  <si>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</si>
  <si>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</si>
  <si>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</si>
  <si>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</si>
  <si>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</si>
  <si>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</si>
  <si>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</si>
  <si>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</si>
  <si>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</si>
  <si>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</si>
  <si>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</si>
  <si>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</si>
  <si>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</si>
  <si>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</si>
  <si>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</si>
  <si>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</si>
  <si>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</si>
  <si>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</si>
  <si>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</si>
  <si>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</si>
  <si>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</si>
  <si>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</si>
  <si>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</si>
  <si>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</si>
  <si>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</si>
  <si>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</si>
  <si>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</si>
  <si>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</si>
  <si>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</si>
  <si>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</si>
  <si>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</si>
  <si>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</si>
  <si>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</si>
  <si>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</si>
  <si>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</si>
  <si>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</si>
  <si>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</si>
  <si>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</si>
  <si>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</si>
  <si>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</si>
  <si>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</si>
  <si>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</si>
  <si>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</si>
  <si>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</si>
  <si>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</si>
  <si>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</si>
  <si>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</si>
  <si>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</si>
  <si>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</si>
  <si>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</si>
  <si>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</si>
  <si>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</si>
  <si>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</si>
  <si>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</si>
  <si>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</si>
  <si>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</si>
  <si>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</si>
  <si>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</si>
  <si>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</si>
  <si>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</si>
  <si>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</si>
  <si>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</si>
  <si>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</si>
  <si>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</si>
  <si>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</si>
  <si>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</si>
  <si>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</si>
  <si>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</si>
  <si>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</si>
  <si>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</si>
  <si>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</si>
  <si>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</si>
  <si>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</si>
  <si>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</si>
  <si>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</si>
  <si>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</si>
  <si>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</si>
  <si>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</si>
  <si>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</si>
  <si>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</si>
  <si>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</si>
  <si>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</si>
  <si>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</si>
  <si>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</si>
  <si>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</si>
  <si>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</si>
  <si>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</si>
  <si>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</si>
  <si>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</si>
  <si>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</si>
  <si>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</si>
  <si>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</si>
  <si>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</si>
  <si>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</si>
  <si>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</si>
  <si>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</si>
  <si>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</si>
  <si>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</si>
  <si>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</si>
  <si>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</si>
  <si>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</si>
  <si>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</si>
  <si>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</si>
  <si>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</si>
  <si>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</si>
  <si>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</si>
  <si>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</si>
  <si>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</si>
  <si>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</si>
  <si>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</si>
  <si>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</si>
  <si>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</si>
  <si>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</si>
  <si>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</si>
  <si>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</si>
  <si>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</si>
  <si>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</si>
  <si>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</si>
  <si>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</si>
  <si>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</si>
  <si>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</si>
  <si>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</si>
  <si>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</si>
  <si>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</si>
  <si>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</si>
  <si>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</si>
  <si>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</si>
  <si>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</si>
  <si>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</si>
  <si>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</si>
  <si>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</si>
  <si>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</si>
  <si>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</si>
  <si>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</si>
  <si>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</si>
  <si>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</si>
  <si>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</si>
  <si>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</si>
  <si>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</si>
  <si>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</si>
  <si>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</si>
  <si>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</si>
  <si>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</si>
  <si>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</si>
  <si>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</si>
  <si>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</si>
  <si>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</si>
  <si>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</si>
  <si>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</si>
  <si>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</si>
  <si>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</si>
  <si>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</si>
  <si>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</si>
  <si>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</si>
  <si>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</si>
  <si>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</si>
  <si>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</si>
  <si>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</si>
  <si>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</si>
  <si>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</si>
  <si>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</si>
  <si>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</si>
  <si>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</si>
  <si>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</si>
  <si>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</si>
  <si>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</si>
  <si>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</si>
  <si>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</si>
  <si>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</si>
  <si>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</si>
  <si>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</si>
  <si>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</si>
  <si>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</si>
  <si>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</si>
  <si>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</si>
  <si>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</si>
  <si>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</si>
  <si>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</si>
  <si>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</si>
  <si>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</si>
  <si>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</si>
  <si>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</si>
  <si>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</si>
  <si>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</si>
  <si>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</si>
  <si>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</si>
  <si>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</si>
  <si>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</si>
  <si>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</si>
  <si>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</si>
  <si>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</si>
  <si>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</si>
  <si>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</si>
  <si>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</si>
  <si>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</si>
  <si>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</si>
  <si>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</si>
  <si>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</si>
  <si>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</si>
  <si>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</si>
  <si>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</si>
  <si>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</si>
  <si>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</si>
  <si>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</si>
  <si>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</si>
  <si>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</si>
  <si>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</si>
  <si>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</si>
  <si>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</si>
  <si>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</si>
  <si>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</si>
  <si>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</si>
  <si>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</si>
  <si>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</si>
  <si>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</si>
  <si>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</si>
  <si>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</si>
  <si>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</si>
  <si>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</si>
  <si>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</si>
  <si>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</si>
  <si>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</si>
  <si>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</si>
  <si>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</si>
  <si>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</si>
  <si>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</si>
  <si>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</si>
  <si>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</si>
  <si>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</si>
  <si>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</si>
  <si>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</si>
  <si>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</si>
  <si>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</si>
  <si>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</si>
  <si>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</si>
  <si>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</si>
  <si>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</si>
  <si>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</si>
  <si>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</si>
  <si>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</si>
  <si>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</si>
  <si>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</si>
  <si>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</si>
  <si>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</si>
  <si>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</si>
  <si>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</si>
  <si>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</si>
  <si>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</si>
  <si>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</si>
  <si>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</si>
  <si>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</si>
  <si>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</si>
  <si>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</si>
  <si>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</si>
  <si>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</si>
  <si>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</si>
  <si>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</si>
  <si>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</si>
  <si>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</si>
  <si>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</si>
  <si>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</si>
  <si>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</si>
  <si>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</si>
  <si>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</si>
  <si>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</si>
  <si>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</si>
  <si>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</si>
  <si>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</si>
  <si>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</si>
  <si>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</si>
  <si>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</si>
  <si>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</si>
  <si>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</si>
  <si>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</si>
  <si>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</si>
  <si>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</si>
  <si>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</si>
  <si>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</si>
  <si>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</si>
  <si>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</si>
  <si>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</si>
  <si>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</si>
  <si>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</si>
  <si>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</si>
  <si>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</si>
  <si>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</si>
  <si>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</si>
  <si>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</si>
  <si>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</si>
  <si>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</si>
  <si>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</si>
  <si>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</si>
  <si>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</si>
  <si>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</si>
  <si>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</si>
  <si>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</si>
  <si>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</si>
  <si>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</si>
  <si>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</si>
  <si>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</si>
  <si>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</si>
  <si>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</si>
  <si>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</si>
  <si>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</si>
  <si>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</si>
  <si>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</si>
  <si>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</si>
  <si>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</si>
  <si>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</si>
  <si>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</si>
  <si>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</si>
  <si>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</si>
  <si>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</si>
  <si>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</si>
  <si>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</si>
  <si>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</si>
  <si>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</si>
  <si>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</si>
  <si>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</si>
  <si>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</si>
  <si>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</si>
  <si>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</si>
  <si>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</si>
  <si>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</si>
  <si>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</si>
  <si>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</si>
  <si>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</si>
  <si>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</si>
  <si>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</si>
  <si>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</si>
  <si>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</si>
  <si>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</si>
  <si>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</si>
  <si>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</si>
  <si>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</si>
  <si>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</si>
  <si>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</si>
  <si>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</si>
  <si>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</si>
  <si>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</si>
  <si>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</si>
  <si>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</si>
  <si>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</si>
  <si>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</si>
  <si>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</si>
  <si>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</si>
  <si>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</si>
  <si>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</si>
  <si>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</si>
  <si>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</si>
  <si>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</si>
  <si>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</si>
  <si>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</si>
  <si>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</si>
  <si>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</si>
  <si>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</si>
  <si>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</si>
  <si>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</si>
  <si>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</si>
  <si>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</si>
  <si>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</si>
  <si>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</si>
  <si>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</si>
  <si>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</si>
  <si>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</si>
  <si>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</si>
  <si>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</si>
  <si>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</si>
  <si>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</si>
  <si>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</si>
  <si>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</si>
  <si>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</si>
  <si>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</si>
  <si>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</si>
  <si>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</si>
  <si>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</si>
  <si>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</si>
  <si>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</si>
  <si>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</si>
  <si>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</si>
  <si>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</si>
  <si>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</si>
  <si>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</si>
  <si>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</si>
  <si>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</si>
  <si>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</si>
  <si>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</si>
  <si>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</si>
  <si>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</si>
  <si>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</si>
  <si>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</si>
  <si>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</si>
  <si>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</si>
  <si>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</si>
  <si>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</si>
  <si>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</si>
  <si>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</si>
  <si>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</si>
  <si>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</si>
  <si>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</si>
  <si>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</si>
  <si>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</si>
  <si>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</si>
  <si>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</si>
  <si>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</si>
  <si>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</si>
  <si>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</si>
  <si>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</si>
  <si>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</si>
  <si>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</si>
  <si>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</si>
  <si>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</si>
  <si>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</si>
  <si>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</si>
  <si>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</si>
  <si>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</si>
  <si>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</si>
  <si>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</si>
  <si>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</si>
  <si>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</si>
  <si>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</si>
  <si>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</si>
  <si>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</si>
  <si>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</si>
  <si>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</si>
  <si>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</si>
  <si>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</si>
  <si>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</si>
  <si>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</si>
  <si>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</si>
  <si>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</si>
  <si>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</si>
  <si>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</si>
  <si>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</si>
  <si>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</si>
  <si>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</si>
  <si>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</si>
  <si>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</si>
  <si>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</si>
  <si>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</si>
  <si>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</si>
  <si>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</si>
  <si>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</si>
  <si>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</si>
  <si>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</si>
  <si>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</si>
  <si>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</si>
  <si>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</si>
  <si>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</si>
  <si>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</si>
  <si>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</si>
  <si>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</si>
  <si>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</si>
  <si>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</si>
  <si>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</si>
  <si>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</si>
  <si>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</si>
  <si>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</si>
  <si>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</si>
  <si>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</si>
  <si>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</si>
  <si>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</si>
  <si>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</si>
  <si>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</si>
  <si>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</si>
  <si>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</si>
  <si>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</si>
  <si>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</si>
  <si>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</si>
  <si>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</si>
  <si>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</si>
  <si>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</si>
  <si>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</si>
  <si>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</si>
  <si>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</si>
  <si>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</si>
  <si>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</si>
  <si>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</si>
  <si>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</si>
  <si>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</si>
  <si>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</si>
  <si>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</si>
  <si>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</si>
  <si>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</si>
  <si>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</si>
  <si>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</si>
  <si>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</si>
  <si>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</si>
  <si>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</si>
  <si>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</si>
  <si>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</si>
  <si>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</si>
  <si>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</si>
  <si>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</si>
  <si>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</si>
  <si>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</si>
  <si>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</si>
  <si>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</si>
  <si>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</si>
  <si>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</si>
  <si>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</si>
  <si>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</si>
  <si>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</si>
  <si>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</si>
  <si>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</si>
  <si>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</si>
  <si>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</si>
  <si>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</si>
  <si>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</si>
  <si>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</si>
  <si>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</si>
  <si>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</si>
  <si>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</si>
  <si>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</si>
  <si>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</si>
  <si>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</si>
  <si>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</si>
  <si>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</si>
  <si>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</si>
  <si>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</si>
  <si>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</si>
  <si>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</si>
  <si>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</si>
  <si>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</si>
  <si>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</si>
  <si>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</si>
  <si>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</si>
  <si>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</si>
  <si>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</si>
  <si>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</si>
  <si>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</si>
  <si>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</si>
  <si>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</si>
  <si>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</si>
  <si>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</si>
  <si>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</si>
  <si>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</si>
  <si>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</si>
  <si>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</si>
  <si>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</si>
  <si>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</si>
  <si>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</si>
  <si>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</si>
  <si>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</si>
  <si>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</si>
  <si>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</si>
  <si>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</si>
  <si>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</si>
  <si>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</si>
  <si>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</si>
  <si>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</si>
  <si>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</si>
  <si>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</si>
  <si>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</si>
  <si>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</si>
  <si>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</si>
  <si>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</si>
  <si>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</si>
  <si>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</si>
  <si>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</si>
  <si>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</si>
  <si>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</si>
  <si>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</si>
  <si>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</si>
  <si>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</si>
  <si>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EC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</si>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</sst>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8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2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  <xf numFmtId="0" fontId="17" fillId="0" borderId="0" xfId="0" applyFont="1"/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7"/>
  <sheetViews>
    <sheetView tabSelected="1" zoomScale="85" zoomScaleNormal="85" workbookViewId="0">
      <pane ySplit="1" topLeftCell="A247" activePane="bottomLeft" state="frozen"/>
      <selection pane="bottomLeft" activeCell="M263" sqref="M263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>
      <c r="A2" s="20" t="s">
        <v>946</v>
      </c>
      <c r="B2" s="21" t="s">
        <v>1115</v>
      </c>
      <c r="C2" s="21" t="s">
        <v>907</v>
      </c>
      <c r="D2" s="21" t="s">
        <v>947</v>
      </c>
      <c r="E2" s="21">
        <v>1</v>
      </c>
      <c r="F2" s="22" t="s">
        <v>948</v>
      </c>
      <c r="G2" s="23">
        <f>F3-F2</f>
        <v>46</v>
      </c>
      <c r="H2" s="24" t="s">
        <v>68</v>
      </c>
      <c r="I2" s="24" t="s">
        <v>949</v>
      </c>
      <c r="J2" s="24"/>
      <c r="L2" s="43"/>
    </row>
    <row r="3" spans="1:20">
      <c r="A3" s="20" t="s">
        <v>946</v>
      </c>
      <c r="B3" s="21" t="s">
        <v>1115</v>
      </c>
      <c r="C3" s="21" t="s">
        <v>907</v>
      </c>
      <c r="D3" s="21" t="s">
        <v>947</v>
      </c>
      <c r="E3" s="21">
        <v>1</v>
      </c>
      <c r="F3" s="22" t="s">
        <v>950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>
      <c r="A4" s="20" t="s">
        <v>946</v>
      </c>
      <c r="B4" s="21" t="s">
        <v>1115</v>
      </c>
      <c r="C4" s="21" t="s">
        <v>907</v>
      </c>
      <c r="D4" s="21" t="s">
        <v>947</v>
      </c>
      <c r="E4" s="21">
        <v>1</v>
      </c>
      <c r="F4" s="22" t="s">
        <v>951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>
      <c r="A5" s="20" t="s">
        <v>946</v>
      </c>
      <c r="B5" s="21" t="s">
        <v>1115</v>
      </c>
      <c r="C5" s="21" t="s">
        <v>907</v>
      </c>
      <c r="D5" s="21" t="s">
        <v>947</v>
      </c>
      <c r="E5" s="21">
        <v>1</v>
      </c>
      <c r="F5" s="22" t="s">
        <v>952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>
      <c r="A6" s="20" t="s">
        <v>946</v>
      </c>
      <c r="B6" s="21" t="s">
        <v>1115</v>
      </c>
      <c r="C6" s="21" t="s">
        <v>907</v>
      </c>
      <c r="D6" s="21" t="s">
        <v>947</v>
      </c>
      <c r="E6" s="21">
        <v>1</v>
      </c>
      <c r="F6" s="22" t="s">
        <v>953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>
      <c r="A7" s="20" t="s">
        <v>946</v>
      </c>
      <c r="B7" s="21" t="s">
        <v>1115</v>
      </c>
      <c r="C7" s="21" t="s">
        <v>907</v>
      </c>
      <c r="D7" s="21" t="s">
        <v>947</v>
      </c>
      <c r="E7" s="21">
        <v>1</v>
      </c>
      <c r="F7" s="22" t="s">
        <v>954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>
      <c r="A8" s="20" t="s">
        <v>946</v>
      </c>
      <c r="B8" s="21" t="s">
        <v>1115</v>
      </c>
      <c r="C8" s="21" t="s">
        <v>907</v>
      </c>
      <c r="D8" s="21" t="s">
        <v>947</v>
      </c>
      <c r="E8" s="21">
        <v>1</v>
      </c>
      <c r="F8" s="22" t="s">
        <v>955</v>
      </c>
      <c r="G8" s="23">
        <f t="shared" si="0"/>
        <v>5</v>
      </c>
      <c r="H8" s="24" t="s">
        <v>923</v>
      </c>
      <c r="I8" s="24"/>
      <c r="J8" s="24"/>
      <c r="K8" s="43"/>
      <c r="L8" s="43"/>
    </row>
    <row r="9" spans="1:20">
      <c r="A9" s="20" t="s">
        <v>946</v>
      </c>
      <c r="B9" s="21" t="s">
        <v>1115</v>
      </c>
      <c r="C9" s="21" t="s">
        <v>907</v>
      </c>
      <c r="D9" s="21" t="s">
        <v>947</v>
      </c>
      <c r="E9" s="21">
        <v>1</v>
      </c>
      <c r="F9" s="22" t="s">
        <v>956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>
      <c r="A10" s="20" t="s">
        <v>946</v>
      </c>
      <c r="B10" s="21" t="s">
        <v>1115</v>
      </c>
      <c r="C10" s="21" t="s">
        <v>907</v>
      </c>
      <c r="D10" s="21" t="s">
        <v>947</v>
      </c>
      <c r="E10" s="21">
        <v>1</v>
      </c>
      <c r="F10" s="22" t="s">
        <v>957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>
      <c r="A11" s="20" t="s">
        <v>946</v>
      </c>
      <c r="B11" s="21" t="s">
        <v>1115</v>
      </c>
      <c r="C11" s="21" t="s">
        <v>907</v>
      </c>
      <c r="D11" s="21" t="s">
        <v>947</v>
      </c>
      <c r="E11" s="21">
        <v>1</v>
      </c>
      <c r="F11" s="22" t="s">
        <v>958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>
      <c r="A12" s="20" t="s">
        <v>946</v>
      </c>
      <c r="B12" s="21" t="s">
        <v>1115</v>
      </c>
      <c r="C12" s="21" t="s">
        <v>907</v>
      </c>
      <c r="D12" s="21" t="s">
        <v>947</v>
      </c>
      <c r="E12" s="21">
        <v>1</v>
      </c>
      <c r="F12" s="22" t="s">
        <v>959</v>
      </c>
      <c r="G12" s="23">
        <f t="shared" si="0"/>
        <v>4</v>
      </c>
      <c r="H12" s="24" t="s">
        <v>909</v>
      </c>
      <c r="J12" s="22" t="s">
        <v>960</v>
      </c>
      <c r="K12" s="43" t="s">
        <v>918</v>
      </c>
      <c r="L12" s="43" t="s">
        <v>961</v>
      </c>
      <c r="M12" s="43" t="s">
        <v>961</v>
      </c>
    </row>
    <row r="13" spans="1:20">
      <c r="A13" s="20" t="s">
        <v>946</v>
      </c>
      <c r="B13" s="21" t="s">
        <v>1115</v>
      </c>
      <c r="C13" s="21" t="s">
        <v>907</v>
      </c>
      <c r="D13" s="21" t="s">
        <v>947</v>
      </c>
      <c r="E13" s="21">
        <v>1</v>
      </c>
      <c r="F13" s="22" t="s">
        <v>962</v>
      </c>
      <c r="G13" s="23">
        <f t="shared" si="0"/>
        <v>5</v>
      </c>
      <c r="H13" s="24" t="s">
        <v>92</v>
      </c>
      <c r="J13" s="22"/>
      <c r="K13" s="43"/>
      <c r="L13" s="43"/>
    </row>
    <row r="14" spans="1:20">
      <c r="A14" s="20" t="s">
        <v>946</v>
      </c>
      <c r="B14" s="21" t="s">
        <v>1115</v>
      </c>
      <c r="C14" s="21" t="s">
        <v>907</v>
      </c>
      <c r="D14" s="21" t="s">
        <v>947</v>
      </c>
      <c r="E14" s="21">
        <v>1</v>
      </c>
      <c r="F14" s="22" t="s">
        <v>963</v>
      </c>
      <c r="G14" s="23">
        <f t="shared" si="0"/>
        <v>6</v>
      </c>
      <c r="H14" s="24" t="s">
        <v>76</v>
      </c>
      <c r="J14" s="22"/>
      <c r="K14" s="43"/>
      <c r="L14" s="43"/>
    </row>
    <row r="15" spans="1:20">
      <c r="A15" s="20" t="s">
        <v>946</v>
      </c>
      <c r="B15" s="21" t="s">
        <v>1115</v>
      </c>
      <c r="C15" s="21" t="s">
        <v>907</v>
      </c>
      <c r="D15" s="21" t="s">
        <v>947</v>
      </c>
      <c r="E15" s="21">
        <v>1</v>
      </c>
      <c r="F15" s="22" t="s">
        <v>964</v>
      </c>
      <c r="G15" s="23">
        <f t="shared" si="0"/>
        <v>18</v>
      </c>
      <c r="H15" s="24" t="s">
        <v>70</v>
      </c>
      <c r="J15" s="22"/>
      <c r="K15" s="28"/>
      <c r="L15" s="43"/>
    </row>
    <row r="16" spans="1:20">
      <c r="A16" s="20" t="s">
        <v>946</v>
      </c>
      <c r="B16" s="21" t="s">
        <v>1115</v>
      </c>
      <c r="C16" s="21" t="s">
        <v>907</v>
      </c>
      <c r="D16" s="21" t="s">
        <v>947</v>
      </c>
      <c r="E16" s="21">
        <v>1</v>
      </c>
      <c r="F16" s="22" t="s">
        <v>965</v>
      </c>
      <c r="G16" s="23">
        <f t="shared" si="0"/>
        <v>2</v>
      </c>
      <c r="H16" s="24" t="s">
        <v>76</v>
      </c>
      <c r="J16" s="22"/>
      <c r="K16" s="43"/>
      <c r="L16" s="43"/>
    </row>
    <row r="17" spans="1:13">
      <c r="A17" s="20" t="s">
        <v>946</v>
      </c>
      <c r="B17" s="21" t="s">
        <v>1115</v>
      </c>
      <c r="C17" s="21" t="s">
        <v>907</v>
      </c>
      <c r="D17" s="21" t="s">
        <v>947</v>
      </c>
      <c r="E17" s="21">
        <v>1</v>
      </c>
      <c r="F17" s="22" t="s">
        <v>966</v>
      </c>
      <c r="G17" s="23">
        <f t="shared" si="0"/>
        <v>6</v>
      </c>
      <c r="H17" s="24" t="s">
        <v>70</v>
      </c>
      <c r="J17" s="22"/>
      <c r="K17" s="28"/>
      <c r="L17" s="43"/>
    </row>
    <row r="18" spans="1:13">
      <c r="A18" s="20" t="s">
        <v>946</v>
      </c>
      <c r="B18" s="21" t="s">
        <v>1115</v>
      </c>
      <c r="C18" s="21" t="s">
        <v>907</v>
      </c>
      <c r="D18" s="21" t="s">
        <v>947</v>
      </c>
      <c r="E18" s="21">
        <v>1</v>
      </c>
      <c r="F18" s="22" t="s">
        <v>967</v>
      </c>
      <c r="G18" s="23">
        <f t="shared" si="0"/>
        <v>14</v>
      </c>
      <c r="H18" s="24" t="s">
        <v>923</v>
      </c>
      <c r="J18" s="22"/>
      <c r="K18" s="43"/>
      <c r="L18" s="43"/>
    </row>
    <row r="19" spans="1:13">
      <c r="A19" s="20" t="s">
        <v>946</v>
      </c>
      <c r="B19" s="21" t="s">
        <v>1115</v>
      </c>
      <c r="C19" s="21" t="s">
        <v>907</v>
      </c>
      <c r="D19" s="21" t="s">
        <v>947</v>
      </c>
      <c r="E19" s="21">
        <v>1</v>
      </c>
      <c r="F19" s="22" t="s">
        <v>968</v>
      </c>
      <c r="G19" s="23">
        <f t="shared" si="0"/>
        <v>15</v>
      </c>
      <c r="H19" s="24" t="s">
        <v>909</v>
      </c>
      <c r="J19" s="22" t="s">
        <v>970</v>
      </c>
      <c r="K19" s="43" t="s">
        <v>969</v>
      </c>
      <c r="L19" s="43" t="s">
        <v>971</v>
      </c>
      <c r="M19" s="43" t="s">
        <v>971</v>
      </c>
    </row>
    <row r="20" spans="1:13">
      <c r="A20" s="20" t="s">
        <v>946</v>
      </c>
      <c r="B20" s="21" t="s">
        <v>1115</v>
      </c>
      <c r="C20" s="21" t="s">
        <v>907</v>
      </c>
      <c r="D20" s="21" t="s">
        <v>947</v>
      </c>
      <c r="E20" s="21">
        <v>1</v>
      </c>
      <c r="F20" s="22" t="s">
        <v>972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>
      <c r="A21" s="20" t="s">
        <v>946</v>
      </c>
      <c r="B21" s="21" t="s">
        <v>1115</v>
      </c>
      <c r="C21" s="21" t="s">
        <v>907</v>
      </c>
      <c r="D21" s="21" t="s">
        <v>947</v>
      </c>
      <c r="E21" s="21">
        <v>1</v>
      </c>
      <c r="F21" s="22" t="s">
        <v>973</v>
      </c>
      <c r="G21" s="23">
        <f t="shared" si="0"/>
        <v>6</v>
      </c>
      <c r="H21" s="24" t="s">
        <v>80</v>
      </c>
      <c r="I21" s="24" t="s">
        <v>974</v>
      </c>
      <c r="J21" s="22"/>
      <c r="L21" s="43"/>
    </row>
    <row r="22" spans="1:13">
      <c r="A22" s="20" t="s">
        <v>946</v>
      </c>
      <c r="B22" s="21" t="s">
        <v>1115</v>
      </c>
      <c r="C22" s="21" t="s">
        <v>907</v>
      </c>
      <c r="D22" s="21" t="s">
        <v>947</v>
      </c>
      <c r="E22" s="21">
        <v>1</v>
      </c>
      <c r="F22" s="22" t="s">
        <v>975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>
      <c r="A23" s="20" t="s">
        <v>946</v>
      </c>
      <c r="B23" s="21" t="s">
        <v>1115</v>
      </c>
      <c r="C23" s="21" t="s">
        <v>907</v>
      </c>
      <c r="D23" s="21" t="s">
        <v>947</v>
      </c>
      <c r="E23" s="21">
        <v>1</v>
      </c>
      <c r="F23" s="22" t="s">
        <v>976</v>
      </c>
      <c r="G23" s="23">
        <f t="shared" si="0"/>
        <v>11</v>
      </c>
      <c r="H23" s="24" t="s">
        <v>909</v>
      </c>
      <c r="J23" s="22" t="s">
        <v>977</v>
      </c>
      <c r="K23" s="43" t="s">
        <v>969</v>
      </c>
      <c r="L23" s="43" t="s">
        <v>971</v>
      </c>
      <c r="M23" s="43" t="s">
        <v>971</v>
      </c>
    </row>
    <row r="24" spans="1:13">
      <c r="A24" s="20" t="s">
        <v>946</v>
      </c>
      <c r="B24" s="21" t="s">
        <v>1115</v>
      </c>
      <c r="C24" s="21" t="s">
        <v>907</v>
      </c>
      <c r="D24" s="21" t="s">
        <v>947</v>
      </c>
      <c r="E24" s="21">
        <v>1</v>
      </c>
      <c r="F24" s="22" t="s">
        <v>978</v>
      </c>
      <c r="G24" s="23">
        <f t="shared" si="0"/>
        <v>22</v>
      </c>
      <c r="H24" s="24" t="s">
        <v>80</v>
      </c>
      <c r="I24" s="24" t="s">
        <v>974</v>
      </c>
      <c r="J24" s="22"/>
      <c r="L24" s="43"/>
    </row>
    <row r="25" spans="1:13">
      <c r="A25" s="20" t="s">
        <v>946</v>
      </c>
      <c r="B25" s="21" t="s">
        <v>1115</v>
      </c>
      <c r="C25" s="21" t="s">
        <v>907</v>
      </c>
      <c r="D25" s="21" t="s">
        <v>947</v>
      </c>
      <c r="E25" s="21">
        <v>1</v>
      </c>
      <c r="F25" s="22" t="s">
        <v>979</v>
      </c>
      <c r="G25" s="23">
        <f t="shared" si="0"/>
        <v>4</v>
      </c>
      <c r="H25" s="24" t="s">
        <v>923</v>
      </c>
      <c r="I25" s="24"/>
      <c r="J25" s="22"/>
      <c r="L25" s="43"/>
    </row>
    <row r="26" spans="1:13">
      <c r="A26" s="20" t="s">
        <v>946</v>
      </c>
      <c r="B26" s="21" t="s">
        <v>1115</v>
      </c>
      <c r="C26" s="21" t="s">
        <v>907</v>
      </c>
      <c r="D26" s="21" t="s">
        <v>947</v>
      </c>
      <c r="E26" s="21">
        <v>1</v>
      </c>
      <c r="F26" s="22" t="s">
        <v>980</v>
      </c>
      <c r="G26" s="23">
        <f t="shared" si="0"/>
        <v>10</v>
      </c>
      <c r="H26" s="24" t="s">
        <v>70</v>
      </c>
      <c r="I26" s="24"/>
      <c r="J26" s="22"/>
      <c r="L26" s="43"/>
    </row>
    <row r="27" spans="1:13">
      <c r="A27" s="20" t="s">
        <v>946</v>
      </c>
      <c r="B27" s="21" t="s">
        <v>1115</v>
      </c>
      <c r="C27" s="21" t="s">
        <v>907</v>
      </c>
      <c r="D27" s="21" t="s">
        <v>947</v>
      </c>
      <c r="E27" s="21">
        <v>1</v>
      </c>
      <c r="F27" s="22" t="s">
        <v>981</v>
      </c>
      <c r="G27" s="23">
        <f t="shared" si="0"/>
        <v>9</v>
      </c>
      <c r="H27" s="24" t="s">
        <v>923</v>
      </c>
      <c r="I27" s="24"/>
      <c r="J27" s="22"/>
      <c r="L27" s="43"/>
    </row>
    <row r="28" spans="1:13">
      <c r="A28" s="20" t="s">
        <v>946</v>
      </c>
      <c r="B28" s="21" t="s">
        <v>1115</v>
      </c>
      <c r="C28" s="21" t="s">
        <v>907</v>
      </c>
      <c r="D28" s="21" t="s">
        <v>947</v>
      </c>
      <c r="E28" s="21">
        <v>1</v>
      </c>
      <c r="F28" s="22" t="s">
        <v>982</v>
      </c>
      <c r="G28" s="23">
        <f t="shared" si="0"/>
        <v>10</v>
      </c>
      <c r="H28" s="24" t="s">
        <v>72</v>
      </c>
      <c r="I28" s="24"/>
      <c r="J28" s="22"/>
      <c r="L28" s="43"/>
    </row>
    <row r="29" spans="1:13">
      <c r="A29" s="20" t="s">
        <v>946</v>
      </c>
      <c r="B29" s="21" t="s">
        <v>1115</v>
      </c>
      <c r="C29" s="21" t="s">
        <v>907</v>
      </c>
      <c r="D29" s="21" t="s">
        <v>947</v>
      </c>
      <c r="E29" s="21">
        <v>1</v>
      </c>
      <c r="F29" s="22" t="s">
        <v>983</v>
      </c>
      <c r="G29" s="23">
        <f t="shared" si="0"/>
        <v>4</v>
      </c>
      <c r="H29" s="24" t="s">
        <v>80</v>
      </c>
      <c r="I29" s="24" t="s">
        <v>974</v>
      </c>
      <c r="J29" s="22"/>
      <c r="L29" s="43"/>
    </row>
    <row r="30" spans="1:13">
      <c r="A30" s="20" t="s">
        <v>946</v>
      </c>
      <c r="B30" s="21" t="s">
        <v>1115</v>
      </c>
      <c r="C30" s="21" t="s">
        <v>907</v>
      </c>
      <c r="D30" s="21" t="s">
        <v>947</v>
      </c>
      <c r="E30" s="21">
        <v>1</v>
      </c>
      <c r="F30" s="22" t="s">
        <v>984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>
      <c r="A31" s="20" t="s">
        <v>946</v>
      </c>
      <c r="B31" s="21" t="s">
        <v>1115</v>
      </c>
      <c r="C31" s="21" t="s">
        <v>907</v>
      </c>
      <c r="D31" s="21" t="s">
        <v>947</v>
      </c>
      <c r="E31" s="21">
        <v>1</v>
      </c>
      <c r="F31" s="22" t="s">
        <v>985</v>
      </c>
      <c r="G31" s="23">
        <f t="shared" si="0"/>
        <v>21</v>
      </c>
      <c r="H31" s="24" t="s">
        <v>909</v>
      </c>
      <c r="J31" s="22" t="s">
        <v>987</v>
      </c>
      <c r="K31" s="43" t="s">
        <v>986</v>
      </c>
      <c r="L31" s="43" t="s">
        <v>988</v>
      </c>
      <c r="M31" s="43" t="s">
        <v>988</v>
      </c>
    </row>
    <row r="32" spans="1:13">
      <c r="A32" s="20" t="s">
        <v>946</v>
      </c>
      <c r="B32" s="21" t="s">
        <v>1115</v>
      </c>
      <c r="C32" s="21" t="s">
        <v>907</v>
      </c>
      <c r="D32" s="21" t="s">
        <v>947</v>
      </c>
      <c r="E32" s="21">
        <v>1</v>
      </c>
      <c r="F32" s="22" t="s">
        <v>989</v>
      </c>
      <c r="G32" s="23">
        <f t="shared" si="0"/>
        <v>29</v>
      </c>
      <c r="H32" s="24" t="s">
        <v>909</v>
      </c>
      <c r="J32" s="22" t="s">
        <v>991</v>
      </c>
      <c r="K32" s="43" t="s">
        <v>990</v>
      </c>
      <c r="L32" s="43" t="s">
        <v>992</v>
      </c>
      <c r="M32" s="43" t="s">
        <v>992</v>
      </c>
    </row>
    <row r="33" spans="1:13">
      <c r="A33" s="20" t="s">
        <v>946</v>
      </c>
      <c r="B33" s="21" t="s">
        <v>1115</v>
      </c>
      <c r="C33" s="21" t="s">
        <v>907</v>
      </c>
      <c r="D33" s="21" t="s">
        <v>947</v>
      </c>
      <c r="E33" s="21">
        <v>1</v>
      </c>
      <c r="F33" s="22" t="s">
        <v>993</v>
      </c>
      <c r="G33" s="23">
        <f t="shared" si="0"/>
        <v>17</v>
      </c>
      <c r="H33" s="24" t="s">
        <v>66</v>
      </c>
      <c r="J33" s="22"/>
      <c r="K33" s="43"/>
      <c r="L33" s="43"/>
    </row>
    <row r="34" spans="1:13">
      <c r="A34" s="20" t="s">
        <v>946</v>
      </c>
      <c r="B34" s="21" t="s">
        <v>1115</v>
      </c>
      <c r="C34" s="21" t="s">
        <v>907</v>
      </c>
      <c r="D34" s="21" t="s">
        <v>947</v>
      </c>
      <c r="E34" s="21">
        <v>1</v>
      </c>
      <c r="F34" s="22" t="s">
        <v>994</v>
      </c>
      <c r="G34" s="23">
        <f t="shared" si="0"/>
        <v>41</v>
      </c>
      <c r="H34" s="24" t="s">
        <v>909</v>
      </c>
      <c r="J34" s="22" t="s">
        <v>991</v>
      </c>
      <c r="K34" s="43" t="s">
        <v>990</v>
      </c>
      <c r="L34" s="43" t="s">
        <v>992</v>
      </c>
      <c r="M34" s="43" t="s">
        <v>992</v>
      </c>
    </row>
    <row r="35" spans="1:13">
      <c r="A35" s="20" t="s">
        <v>946</v>
      </c>
      <c r="B35" s="21" t="s">
        <v>1115</v>
      </c>
      <c r="C35" s="21" t="s">
        <v>907</v>
      </c>
      <c r="D35" s="21" t="s">
        <v>947</v>
      </c>
      <c r="E35" s="21">
        <v>1</v>
      </c>
      <c r="F35" s="22" t="s">
        <v>995</v>
      </c>
      <c r="G35" s="23">
        <f t="shared" si="0"/>
        <v>5</v>
      </c>
      <c r="H35" s="24" t="s">
        <v>909</v>
      </c>
      <c r="J35" s="22">
        <v>45114516</v>
      </c>
      <c r="K35" s="43" t="s">
        <v>928</v>
      </c>
      <c r="L35" s="43" t="s">
        <v>996</v>
      </c>
      <c r="M35" s="43" t="s">
        <v>996</v>
      </c>
    </row>
    <row r="36" spans="1:13">
      <c r="A36" s="20" t="s">
        <v>946</v>
      </c>
      <c r="B36" s="21" t="s">
        <v>1115</v>
      </c>
      <c r="C36" s="21" t="s">
        <v>907</v>
      </c>
      <c r="D36" s="21" t="s">
        <v>947</v>
      </c>
      <c r="E36" s="21">
        <v>1</v>
      </c>
      <c r="F36" s="22" t="s">
        <v>997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>
      <c r="A37" s="20" t="s">
        <v>946</v>
      </c>
      <c r="B37" s="21" t="s">
        <v>1115</v>
      </c>
      <c r="C37" s="21" t="s">
        <v>907</v>
      </c>
      <c r="D37" s="21" t="s">
        <v>947</v>
      </c>
      <c r="E37" s="21">
        <v>1</v>
      </c>
      <c r="F37" s="22" t="s">
        <v>998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>
      <c r="A38" s="20" t="s">
        <v>946</v>
      </c>
      <c r="B38" s="21" t="s">
        <v>1115</v>
      </c>
      <c r="C38" s="21" t="s">
        <v>907</v>
      </c>
      <c r="D38" s="21" t="s">
        <v>947</v>
      </c>
      <c r="E38" s="21">
        <v>1</v>
      </c>
      <c r="F38" s="22" t="s">
        <v>999</v>
      </c>
      <c r="G38" s="23">
        <f t="shared" si="0"/>
        <v>9</v>
      </c>
      <c r="H38" s="24" t="s">
        <v>909</v>
      </c>
      <c r="J38" s="22" t="s">
        <v>1000</v>
      </c>
      <c r="K38" s="43" t="s">
        <v>910</v>
      </c>
      <c r="L38" s="43" t="s">
        <v>1116</v>
      </c>
      <c r="M38" s="49" t="s">
        <v>1136</v>
      </c>
    </row>
    <row r="39" spans="1:13">
      <c r="A39" s="20" t="s">
        <v>946</v>
      </c>
      <c r="B39" s="21" t="s">
        <v>1115</v>
      </c>
      <c r="C39" s="21" t="s">
        <v>907</v>
      </c>
      <c r="D39" s="21" t="s">
        <v>947</v>
      </c>
      <c r="E39" s="21">
        <v>1</v>
      </c>
      <c r="F39" s="22" t="s">
        <v>1002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>
      <c r="A40" s="20" t="s">
        <v>946</v>
      </c>
      <c r="B40" s="21" t="s">
        <v>1115</v>
      </c>
      <c r="C40" s="21" t="s">
        <v>907</v>
      </c>
      <c r="D40" s="21" t="s">
        <v>947</v>
      </c>
      <c r="E40" s="21">
        <v>1</v>
      </c>
      <c r="F40" s="22" t="s">
        <v>1003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>
      <c r="A41" s="20" t="s">
        <v>946</v>
      </c>
      <c r="B41" s="21" t="s">
        <v>1115</v>
      </c>
      <c r="C41" s="21" t="s">
        <v>907</v>
      </c>
      <c r="D41" s="21" t="s">
        <v>947</v>
      </c>
      <c r="E41" s="21">
        <v>1</v>
      </c>
      <c r="F41" s="22" t="s">
        <v>1004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>
      <c r="A42" s="20" t="s">
        <v>946</v>
      </c>
      <c r="B42" s="21" t="s">
        <v>1115</v>
      </c>
      <c r="C42" s="21" t="s">
        <v>907</v>
      </c>
      <c r="D42" s="21" t="s">
        <v>947</v>
      </c>
      <c r="E42" s="21">
        <v>1</v>
      </c>
      <c r="F42" s="22" t="s">
        <v>1005</v>
      </c>
      <c r="G42" s="23">
        <f>F43-F42</f>
        <v>36</v>
      </c>
      <c r="H42" s="24" t="s">
        <v>923</v>
      </c>
      <c r="I42" s="24"/>
      <c r="J42" s="22"/>
      <c r="K42" s="43"/>
      <c r="L42" s="43"/>
    </row>
    <row r="43" spans="1:13">
      <c r="A43" s="20" t="s">
        <v>946</v>
      </c>
      <c r="B43" s="21" t="s">
        <v>1115</v>
      </c>
      <c r="C43" s="21" t="s">
        <v>907</v>
      </c>
      <c r="D43" s="21" t="s">
        <v>947</v>
      </c>
      <c r="E43" s="21">
        <v>1</v>
      </c>
      <c r="F43" s="22" t="s">
        <v>1006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>
      <c r="A44" s="20" t="s">
        <v>946</v>
      </c>
      <c r="B44" s="21" t="s">
        <v>1115</v>
      </c>
      <c r="C44" s="21" t="s">
        <v>907</v>
      </c>
      <c r="D44" s="21" t="s">
        <v>947</v>
      </c>
      <c r="E44" s="21">
        <v>1</v>
      </c>
      <c r="F44" s="22" t="s">
        <v>1007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>
      <c r="A45" s="20" t="s">
        <v>946</v>
      </c>
      <c r="B45" s="21" t="s">
        <v>1115</v>
      </c>
      <c r="C45" s="21" t="s">
        <v>907</v>
      </c>
      <c r="D45" s="21" t="s">
        <v>947</v>
      </c>
      <c r="E45" s="21">
        <v>1</v>
      </c>
      <c r="F45" s="22" t="s">
        <v>1008</v>
      </c>
      <c r="G45" s="23">
        <f t="shared" si="0"/>
        <v>8</v>
      </c>
      <c r="H45" s="24" t="s">
        <v>909</v>
      </c>
      <c r="I45" s="24"/>
      <c r="J45" s="24" t="s">
        <v>1009</v>
      </c>
      <c r="K45" s="43" t="s">
        <v>1111</v>
      </c>
      <c r="L45" s="43" t="s">
        <v>1117</v>
      </c>
      <c r="M45" s="43" t="s">
        <v>1117</v>
      </c>
    </row>
    <row r="46" spans="1:13">
      <c r="A46" s="20" t="s">
        <v>946</v>
      </c>
      <c r="B46" s="21" t="s">
        <v>1115</v>
      </c>
      <c r="C46" s="21" t="s">
        <v>907</v>
      </c>
      <c r="D46" s="21" t="s">
        <v>947</v>
      </c>
      <c r="E46" s="21">
        <v>1</v>
      </c>
      <c r="F46" s="22" t="s">
        <v>1011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>
      <c r="A47" s="20" t="s">
        <v>946</v>
      </c>
      <c r="B47" s="21" t="s">
        <v>1115</v>
      </c>
      <c r="C47" s="21" t="s">
        <v>907</v>
      </c>
      <c r="D47" s="21" t="s">
        <v>947</v>
      </c>
      <c r="E47" s="21">
        <v>1</v>
      </c>
      <c r="F47" s="22" t="s">
        <v>1012</v>
      </c>
      <c r="G47" s="23">
        <f t="shared" si="0"/>
        <v>21</v>
      </c>
      <c r="H47" s="24" t="s">
        <v>909</v>
      </c>
      <c r="I47" s="24"/>
      <c r="J47" s="24" t="s">
        <v>1013</v>
      </c>
      <c r="K47" s="43" t="s">
        <v>1111</v>
      </c>
      <c r="L47" s="43" t="s">
        <v>1117</v>
      </c>
      <c r="M47" s="43" t="s">
        <v>1117</v>
      </c>
    </row>
    <row r="48" spans="1:13">
      <c r="A48" s="20" t="s">
        <v>946</v>
      </c>
      <c r="B48" s="21" t="s">
        <v>1115</v>
      </c>
      <c r="C48" s="21" t="s">
        <v>907</v>
      </c>
      <c r="D48" s="21" t="s">
        <v>947</v>
      </c>
      <c r="E48" s="21">
        <v>1</v>
      </c>
      <c r="F48" s="22" t="s">
        <v>1014</v>
      </c>
      <c r="G48" s="23">
        <f t="shared" si="0"/>
        <v>31</v>
      </c>
      <c r="H48" s="24" t="s">
        <v>909</v>
      </c>
      <c r="I48" s="24"/>
      <c r="J48" s="24" t="s">
        <v>1016</v>
      </c>
      <c r="K48" s="43" t="s">
        <v>1015</v>
      </c>
      <c r="L48" s="43" t="s">
        <v>1118</v>
      </c>
      <c r="M48" s="43" t="s">
        <v>1118</v>
      </c>
    </row>
    <row r="49" spans="1:13">
      <c r="A49" s="20" t="s">
        <v>946</v>
      </c>
      <c r="B49" s="21" t="s">
        <v>1115</v>
      </c>
      <c r="C49" s="21" t="s">
        <v>907</v>
      </c>
      <c r="D49" s="21" t="s">
        <v>947</v>
      </c>
      <c r="E49" s="21">
        <v>1</v>
      </c>
      <c r="F49" s="22" t="s">
        <v>1017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>
      <c r="A50" s="20" t="s">
        <v>946</v>
      </c>
      <c r="B50" s="21" t="s">
        <v>1115</v>
      </c>
      <c r="C50" s="21" t="s">
        <v>907</v>
      </c>
      <c r="D50" s="21" t="s">
        <v>947</v>
      </c>
      <c r="E50" s="21">
        <v>1</v>
      </c>
      <c r="F50" s="22" t="s">
        <v>1018</v>
      </c>
      <c r="G50" s="23">
        <f t="shared" si="0"/>
        <v>10</v>
      </c>
      <c r="H50" s="24" t="s">
        <v>909</v>
      </c>
      <c r="J50" s="24" t="s">
        <v>1019</v>
      </c>
      <c r="K50" s="43" t="s">
        <v>912</v>
      </c>
      <c r="L50" s="43" t="s">
        <v>1020</v>
      </c>
      <c r="M50" s="43" t="s">
        <v>1020</v>
      </c>
    </row>
    <row r="51" spans="1:13">
      <c r="A51" s="20" t="s">
        <v>946</v>
      </c>
      <c r="B51" s="21" t="s">
        <v>1115</v>
      </c>
      <c r="C51" s="21" t="s">
        <v>907</v>
      </c>
      <c r="D51" s="21" t="s">
        <v>947</v>
      </c>
      <c r="E51" s="21">
        <v>1</v>
      </c>
      <c r="F51" s="22" t="s">
        <v>1021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>
      <c r="A52" s="20" t="s">
        <v>946</v>
      </c>
      <c r="B52" s="21" t="s">
        <v>1115</v>
      </c>
      <c r="C52" s="21" t="s">
        <v>907</v>
      </c>
      <c r="D52" s="21" t="s">
        <v>947</v>
      </c>
      <c r="E52" s="21">
        <v>1</v>
      </c>
      <c r="F52" s="22" t="s">
        <v>1022</v>
      </c>
      <c r="G52" s="23">
        <f t="shared" si="0"/>
        <v>15</v>
      </c>
      <c r="H52" s="24" t="s">
        <v>923</v>
      </c>
      <c r="I52" s="24"/>
      <c r="J52" s="24"/>
      <c r="K52" s="43"/>
      <c r="L52" s="43"/>
    </row>
    <row r="53" spans="1:13">
      <c r="A53" s="20" t="s">
        <v>946</v>
      </c>
      <c r="B53" s="21" t="s">
        <v>1115</v>
      </c>
      <c r="C53" s="21" t="s">
        <v>907</v>
      </c>
      <c r="D53" s="21" t="s">
        <v>947</v>
      </c>
      <c r="E53" s="21">
        <v>1</v>
      </c>
      <c r="F53" s="22" t="s">
        <v>1023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>
      <c r="A54" s="20" t="s">
        <v>946</v>
      </c>
      <c r="B54" s="21" t="s">
        <v>1115</v>
      </c>
      <c r="C54" s="21" t="s">
        <v>907</v>
      </c>
      <c r="D54" s="21" t="s">
        <v>947</v>
      </c>
      <c r="E54" s="21">
        <v>1</v>
      </c>
      <c r="F54" s="22" t="s">
        <v>1024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>
      <c r="A55" s="20" t="s">
        <v>946</v>
      </c>
      <c r="B55" s="21" t="s">
        <v>1115</v>
      </c>
      <c r="C55" s="21" t="s">
        <v>907</v>
      </c>
      <c r="D55" s="21" t="s">
        <v>947</v>
      </c>
      <c r="E55" s="21">
        <v>1</v>
      </c>
      <c r="F55" s="22" t="s">
        <v>1025</v>
      </c>
      <c r="G55" s="23">
        <f t="shared" si="0"/>
        <v>34</v>
      </c>
      <c r="H55" s="24" t="s">
        <v>909</v>
      </c>
      <c r="J55" s="24" t="s">
        <v>1026</v>
      </c>
      <c r="K55" s="43" t="s">
        <v>918</v>
      </c>
      <c r="L55" s="43" t="s">
        <v>1027</v>
      </c>
      <c r="M55" s="43" t="s">
        <v>1027</v>
      </c>
    </row>
    <row r="56" spans="1:13">
      <c r="A56" s="20" t="s">
        <v>946</v>
      </c>
      <c r="B56" s="21" t="s">
        <v>1115</v>
      </c>
      <c r="C56" s="21" t="s">
        <v>907</v>
      </c>
      <c r="D56" s="21" t="s">
        <v>947</v>
      </c>
      <c r="E56" s="21">
        <v>1</v>
      </c>
      <c r="F56" s="22" t="s">
        <v>1028</v>
      </c>
      <c r="G56" s="23">
        <f t="shared" si="0"/>
        <v>7</v>
      </c>
      <c r="H56" s="24" t="s">
        <v>66</v>
      </c>
      <c r="J56" s="24"/>
      <c r="K56" s="43"/>
      <c r="L56" s="43"/>
    </row>
    <row r="57" spans="1:13">
      <c r="A57" s="20" t="s">
        <v>946</v>
      </c>
      <c r="B57" s="21" t="s">
        <v>1115</v>
      </c>
      <c r="C57" s="21" t="s">
        <v>907</v>
      </c>
      <c r="D57" s="21" t="s">
        <v>947</v>
      </c>
      <c r="E57" s="21">
        <v>1</v>
      </c>
      <c r="F57" s="22" t="s">
        <v>1029</v>
      </c>
      <c r="G57" s="23">
        <f t="shared" si="0"/>
        <v>49</v>
      </c>
      <c r="H57" s="24" t="s">
        <v>909</v>
      </c>
      <c r="J57" s="22" t="s">
        <v>1030</v>
      </c>
      <c r="K57" s="43" t="s">
        <v>938</v>
      </c>
      <c r="L57" s="43" t="s">
        <v>1031</v>
      </c>
      <c r="M57" s="43" t="s">
        <v>1031</v>
      </c>
    </row>
    <row r="58" spans="1:13">
      <c r="A58" s="20" t="s">
        <v>946</v>
      </c>
      <c r="B58" s="21" t="s">
        <v>1115</v>
      </c>
      <c r="C58" s="21" t="s">
        <v>907</v>
      </c>
      <c r="D58" s="21" t="s">
        <v>947</v>
      </c>
      <c r="E58" s="21">
        <v>1</v>
      </c>
      <c r="F58" s="22" t="s">
        <v>1032</v>
      </c>
      <c r="G58" s="23">
        <f t="shared" si="0"/>
        <v>20</v>
      </c>
      <c r="H58" s="24" t="s">
        <v>909</v>
      </c>
      <c r="J58" s="22" t="s">
        <v>1033</v>
      </c>
      <c r="K58" s="43" t="s">
        <v>912</v>
      </c>
      <c r="L58" s="43" t="s">
        <v>1119</v>
      </c>
      <c r="M58" s="43" t="s">
        <v>1119</v>
      </c>
    </row>
    <row r="59" spans="1:13">
      <c r="A59" s="20" t="s">
        <v>946</v>
      </c>
      <c r="B59" s="21" t="s">
        <v>1115</v>
      </c>
      <c r="C59" s="21" t="s">
        <v>907</v>
      </c>
      <c r="D59" s="21" t="s">
        <v>947</v>
      </c>
      <c r="E59" s="21">
        <v>1</v>
      </c>
      <c r="F59" s="22" t="s">
        <v>1034</v>
      </c>
      <c r="G59" s="23">
        <f t="shared" si="0"/>
        <v>23</v>
      </c>
      <c r="H59" s="24" t="s">
        <v>909</v>
      </c>
      <c r="J59" s="22" t="s">
        <v>1036</v>
      </c>
      <c r="K59" s="43" t="s">
        <v>1035</v>
      </c>
      <c r="L59" s="44" t="s">
        <v>1037</v>
      </c>
      <c r="M59" s="44" t="s">
        <v>1037</v>
      </c>
    </row>
    <row r="60" spans="1:13">
      <c r="A60" s="20" t="s">
        <v>946</v>
      </c>
      <c r="B60" s="21" t="s">
        <v>1115</v>
      </c>
      <c r="C60" s="21" t="s">
        <v>907</v>
      </c>
      <c r="D60" s="21" t="s">
        <v>947</v>
      </c>
      <c r="E60" s="21">
        <v>1</v>
      </c>
      <c r="F60" s="22" t="s">
        <v>1038</v>
      </c>
      <c r="G60" s="23">
        <f t="shared" si="0"/>
        <v>36</v>
      </c>
      <c r="H60" s="24" t="s">
        <v>923</v>
      </c>
      <c r="I60" s="24"/>
      <c r="J60" s="22"/>
      <c r="K60" s="43"/>
      <c r="L60" s="43"/>
    </row>
    <row r="61" spans="1:13">
      <c r="A61" s="20" t="s">
        <v>946</v>
      </c>
      <c r="B61" s="21" t="s">
        <v>1115</v>
      </c>
      <c r="C61" s="21" t="s">
        <v>907</v>
      </c>
      <c r="D61" s="21" t="s">
        <v>947</v>
      </c>
      <c r="E61" s="21">
        <v>1</v>
      </c>
      <c r="F61" s="22" t="s">
        <v>1039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>
      <c r="A62" s="20" t="s">
        <v>946</v>
      </c>
      <c r="B62" s="21" t="s">
        <v>1115</v>
      </c>
      <c r="C62" s="21" t="s">
        <v>907</v>
      </c>
      <c r="D62" s="21" t="s">
        <v>947</v>
      </c>
      <c r="E62" s="21">
        <v>1</v>
      </c>
      <c r="F62" s="22" t="s">
        <v>1040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>
      <c r="A63" s="20" t="s">
        <v>946</v>
      </c>
      <c r="B63" s="21" t="s">
        <v>1115</v>
      </c>
      <c r="C63" s="21" t="s">
        <v>907</v>
      </c>
      <c r="D63" s="21" t="s">
        <v>947</v>
      </c>
      <c r="E63" s="21">
        <v>1</v>
      </c>
      <c r="F63" s="22" t="s">
        <v>1041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>
      <c r="A64" s="20" t="s">
        <v>946</v>
      </c>
      <c r="B64" s="21" t="s">
        <v>1115</v>
      </c>
      <c r="C64" s="21" t="s">
        <v>907</v>
      </c>
      <c r="D64" s="21" t="s">
        <v>947</v>
      </c>
      <c r="E64" s="21">
        <v>1</v>
      </c>
      <c r="F64" s="22" t="s">
        <v>1042</v>
      </c>
      <c r="G64" s="23">
        <f t="shared" si="0"/>
        <v>2</v>
      </c>
      <c r="H64" s="24" t="s">
        <v>923</v>
      </c>
      <c r="I64" s="24"/>
      <c r="J64" s="22"/>
      <c r="K64" s="43"/>
      <c r="L64" s="43"/>
    </row>
    <row r="65" spans="1:13">
      <c r="A65" s="20" t="s">
        <v>946</v>
      </c>
      <c r="B65" s="21" t="s">
        <v>1115</v>
      </c>
      <c r="C65" s="21" t="s">
        <v>907</v>
      </c>
      <c r="D65" s="21" t="s">
        <v>947</v>
      </c>
      <c r="E65" s="21">
        <v>1</v>
      </c>
      <c r="F65" s="22" t="s">
        <v>1043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>
      <c r="A66" s="20" t="s">
        <v>946</v>
      </c>
      <c r="B66" s="21" t="s">
        <v>1115</v>
      </c>
      <c r="C66" s="21" t="s">
        <v>907</v>
      </c>
      <c r="D66" s="21" t="s">
        <v>947</v>
      </c>
      <c r="E66" s="21">
        <v>1</v>
      </c>
      <c r="F66" s="22" t="s">
        <v>1044</v>
      </c>
      <c r="G66" s="23">
        <f>F67-F66</f>
        <v>35</v>
      </c>
      <c r="H66" s="24" t="s">
        <v>909</v>
      </c>
      <c r="J66" s="24" t="s">
        <v>1045</v>
      </c>
      <c r="K66" s="43" t="s">
        <v>918</v>
      </c>
      <c r="L66" s="43" t="s">
        <v>1027</v>
      </c>
      <c r="M66" s="43" t="s">
        <v>1027</v>
      </c>
    </row>
    <row r="67" spans="1:13">
      <c r="A67" s="20" t="s">
        <v>946</v>
      </c>
      <c r="B67" s="21" t="s">
        <v>1115</v>
      </c>
      <c r="C67" s="21" t="s">
        <v>907</v>
      </c>
      <c r="D67" s="21" t="s">
        <v>947</v>
      </c>
      <c r="E67" s="21">
        <v>1</v>
      </c>
      <c r="F67" s="22" t="s">
        <v>1046</v>
      </c>
      <c r="G67" s="23">
        <f t="shared" si="0"/>
        <v>6</v>
      </c>
      <c r="H67" s="24" t="s">
        <v>66</v>
      </c>
      <c r="J67" s="22"/>
      <c r="K67" s="43"/>
      <c r="L67" s="43"/>
    </row>
    <row r="68" spans="1:13">
      <c r="A68" s="20" t="s">
        <v>946</v>
      </c>
      <c r="B68" s="21" t="s">
        <v>1115</v>
      </c>
      <c r="C68" s="21" t="s">
        <v>907</v>
      </c>
      <c r="D68" s="21" t="s">
        <v>947</v>
      </c>
      <c r="E68" s="21">
        <v>1</v>
      </c>
      <c r="F68" s="22" t="s">
        <v>1047</v>
      </c>
      <c r="G68" s="23">
        <f t="shared" ref="G68:G85" si="1">F69-F68</f>
        <v>16</v>
      </c>
      <c r="H68" s="24" t="s">
        <v>909</v>
      </c>
      <c r="J68" s="24" t="s">
        <v>1045</v>
      </c>
      <c r="K68" s="43" t="s">
        <v>918</v>
      </c>
      <c r="L68" s="43" t="s">
        <v>1027</v>
      </c>
      <c r="M68" s="43" t="s">
        <v>1027</v>
      </c>
    </row>
    <row r="69" spans="1:13">
      <c r="A69" s="20" t="s">
        <v>946</v>
      </c>
      <c r="B69" s="21" t="s">
        <v>1115</v>
      </c>
      <c r="C69" s="21" t="s">
        <v>907</v>
      </c>
      <c r="D69" s="21" t="s">
        <v>947</v>
      </c>
      <c r="E69" s="21">
        <v>1</v>
      </c>
      <c r="F69" s="22" t="s">
        <v>1048</v>
      </c>
      <c r="G69" s="23">
        <f t="shared" si="1"/>
        <v>16</v>
      </c>
      <c r="H69" s="24" t="s">
        <v>1049</v>
      </c>
      <c r="J69" s="22" t="s">
        <v>1050</v>
      </c>
      <c r="K69" s="43" t="s">
        <v>990</v>
      </c>
      <c r="L69" s="43" t="s">
        <v>992</v>
      </c>
      <c r="M69" s="43" t="s">
        <v>992</v>
      </c>
    </row>
    <row r="70" spans="1:13">
      <c r="A70" s="20" t="s">
        <v>946</v>
      </c>
      <c r="B70" s="21" t="s">
        <v>1115</v>
      </c>
      <c r="C70" s="21" t="s">
        <v>907</v>
      </c>
      <c r="D70" s="21" t="s">
        <v>947</v>
      </c>
      <c r="E70" s="21">
        <v>1</v>
      </c>
      <c r="F70" s="22" t="s">
        <v>1051</v>
      </c>
      <c r="G70" s="23">
        <f t="shared" si="1"/>
        <v>40</v>
      </c>
      <c r="H70" s="24" t="s">
        <v>72</v>
      </c>
      <c r="J70" s="22"/>
      <c r="K70" s="28"/>
      <c r="L70" s="43"/>
    </row>
    <row r="71" spans="1:13">
      <c r="A71" s="20" t="s">
        <v>946</v>
      </c>
      <c r="B71" s="21" t="s">
        <v>1115</v>
      </c>
      <c r="C71" s="21" t="s">
        <v>907</v>
      </c>
      <c r="D71" s="21" t="s">
        <v>947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1052</v>
      </c>
      <c r="K71" s="43" t="s">
        <v>990</v>
      </c>
      <c r="L71" s="43" t="s">
        <v>992</v>
      </c>
      <c r="M71" s="43" t="s">
        <v>992</v>
      </c>
    </row>
    <row r="72" spans="1:13">
      <c r="A72" s="20" t="s">
        <v>946</v>
      </c>
      <c r="B72" s="21" t="s">
        <v>1115</v>
      </c>
      <c r="C72" s="21" t="s">
        <v>907</v>
      </c>
      <c r="D72" s="21" t="s">
        <v>947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>
      <c r="A73" s="20" t="s">
        <v>946</v>
      </c>
      <c r="B73" s="21" t="s">
        <v>1115</v>
      </c>
      <c r="C73" s="21" t="s">
        <v>907</v>
      </c>
      <c r="D73" s="21" t="s">
        <v>947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>
      <c r="A74" s="20" t="s">
        <v>946</v>
      </c>
      <c r="B74" s="21" t="s">
        <v>1115</v>
      </c>
      <c r="C74" s="21" t="s">
        <v>907</v>
      </c>
      <c r="D74" s="21" t="s">
        <v>947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1053</v>
      </c>
      <c r="K74" s="43" t="s">
        <v>936</v>
      </c>
      <c r="L74" s="43" t="s">
        <v>1054</v>
      </c>
      <c r="M74" s="43" t="s">
        <v>1054</v>
      </c>
    </row>
    <row r="75" spans="1:13">
      <c r="A75" s="20" t="s">
        <v>946</v>
      </c>
      <c r="B75" s="21" t="s">
        <v>1115</v>
      </c>
      <c r="C75" s="21" t="s">
        <v>907</v>
      </c>
      <c r="D75" s="21" t="s">
        <v>947</v>
      </c>
      <c r="E75" s="21">
        <v>1</v>
      </c>
      <c r="F75" s="22">
        <v>1091</v>
      </c>
      <c r="G75" s="23">
        <f t="shared" si="1"/>
        <v>6</v>
      </c>
      <c r="H75" s="24" t="s">
        <v>923</v>
      </c>
      <c r="J75" s="22"/>
      <c r="K75" s="43"/>
      <c r="L75" s="43" t="s">
        <v>1055</v>
      </c>
    </row>
    <row r="76" spans="1:13">
      <c r="A76" s="20" t="s">
        <v>946</v>
      </c>
      <c r="B76" s="21" t="s">
        <v>1115</v>
      </c>
      <c r="C76" s="21" t="s">
        <v>907</v>
      </c>
      <c r="D76" s="21" t="s">
        <v>947</v>
      </c>
      <c r="E76" s="21">
        <v>1</v>
      </c>
      <c r="F76" s="22">
        <v>1097</v>
      </c>
      <c r="G76" s="23">
        <f t="shared" si="1"/>
        <v>13</v>
      </c>
      <c r="H76" s="24" t="s">
        <v>1049</v>
      </c>
      <c r="J76" s="22" t="s">
        <v>1056</v>
      </c>
      <c r="K76" s="43" t="s">
        <v>918</v>
      </c>
      <c r="L76" s="43" t="s">
        <v>1027</v>
      </c>
      <c r="M76" s="43" t="s">
        <v>1027</v>
      </c>
    </row>
    <row r="77" spans="1:13">
      <c r="A77" s="20" t="s">
        <v>946</v>
      </c>
      <c r="B77" s="21" t="s">
        <v>1115</v>
      </c>
      <c r="C77" s="21" t="s">
        <v>907</v>
      </c>
      <c r="D77" s="21" t="s">
        <v>947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>
      <c r="A78" s="20" t="s">
        <v>946</v>
      </c>
      <c r="B78" s="21" t="s">
        <v>1115</v>
      </c>
      <c r="C78" s="21" t="s">
        <v>907</v>
      </c>
      <c r="D78" s="21" t="s">
        <v>947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1057</v>
      </c>
      <c r="K78" s="43" t="s">
        <v>990</v>
      </c>
      <c r="L78" s="43" t="s">
        <v>992</v>
      </c>
      <c r="M78" s="43" t="s">
        <v>992</v>
      </c>
    </row>
    <row r="79" spans="1:13">
      <c r="A79" s="20" t="s">
        <v>946</v>
      </c>
      <c r="B79" s="21" t="s">
        <v>1115</v>
      </c>
      <c r="C79" s="21" t="s">
        <v>907</v>
      </c>
      <c r="D79" s="21" t="s">
        <v>947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1058</v>
      </c>
      <c r="K79" s="43" t="s">
        <v>944</v>
      </c>
      <c r="L79" s="43" t="s">
        <v>1120</v>
      </c>
      <c r="M79" s="43" t="s">
        <v>1120</v>
      </c>
    </row>
    <row r="80" spans="1:13">
      <c r="A80" s="20" t="s">
        <v>946</v>
      </c>
      <c r="B80" s="21" t="s">
        <v>1115</v>
      </c>
      <c r="C80" s="21" t="s">
        <v>907</v>
      </c>
      <c r="D80" s="21" t="s">
        <v>947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1057</v>
      </c>
      <c r="K80" s="43" t="s">
        <v>990</v>
      </c>
      <c r="L80" s="43" t="s">
        <v>992</v>
      </c>
      <c r="M80" s="43" t="s">
        <v>992</v>
      </c>
    </row>
    <row r="81" spans="1:13">
      <c r="A81" s="20" t="s">
        <v>946</v>
      </c>
      <c r="B81" s="21" t="s">
        <v>1115</v>
      </c>
      <c r="C81" s="21" t="s">
        <v>907</v>
      </c>
      <c r="D81" s="21" t="s">
        <v>947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>
      <c r="A82" s="20" t="s">
        <v>946</v>
      </c>
      <c r="B82" s="21" t="s">
        <v>1115</v>
      </c>
      <c r="C82" s="21" t="s">
        <v>907</v>
      </c>
      <c r="D82" s="21" t="s">
        <v>947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1059</v>
      </c>
      <c r="K82" s="43" t="s">
        <v>990</v>
      </c>
      <c r="L82" s="43" t="s">
        <v>992</v>
      </c>
      <c r="M82" s="43" t="s">
        <v>992</v>
      </c>
    </row>
    <row r="83" spans="1:13">
      <c r="A83" s="20" t="s">
        <v>946</v>
      </c>
      <c r="B83" s="21" t="s">
        <v>1115</v>
      </c>
      <c r="C83" s="21" t="s">
        <v>907</v>
      </c>
      <c r="D83" s="21" t="s">
        <v>947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>
      <c r="A84" s="20" t="s">
        <v>946</v>
      </c>
      <c r="B84" s="21" t="s">
        <v>1115</v>
      </c>
      <c r="C84" s="21" t="s">
        <v>907</v>
      </c>
      <c r="D84" s="21" t="s">
        <v>947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>
      <c r="A85" s="20" t="s">
        <v>946</v>
      </c>
      <c r="B85" s="21" t="s">
        <v>1115</v>
      </c>
      <c r="C85" s="21" t="s">
        <v>907</v>
      </c>
      <c r="D85" s="21" t="s">
        <v>947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1060</v>
      </c>
      <c r="K85" s="43" t="s">
        <v>918</v>
      </c>
      <c r="L85" s="43" t="s">
        <v>1027</v>
      </c>
      <c r="M85" s="43" t="s">
        <v>1027</v>
      </c>
    </row>
    <row r="86" spans="1:13">
      <c r="A86" s="20" t="s">
        <v>946</v>
      </c>
      <c r="B86" s="21" t="s">
        <v>1115</v>
      </c>
      <c r="C86" s="21" t="s">
        <v>907</v>
      </c>
      <c r="D86" s="21" t="s">
        <v>947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>
      <c r="A87" s="20" t="s">
        <v>946</v>
      </c>
      <c r="B87" s="21" t="s">
        <v>1115</v>
      </c>
      <c r="C87" s="21" t="s">
        <v>907</v>
      </c>
      <c r="D87" s="21" t="s">
        <v>947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1060</v>
      </c>
      <c r="K87" s="43" t="s">
        <v>918</v>
      </c>
      <c r="L87" s="43" t="s">
        <v>1027</v>
      </c>
      <c r="M87" s="43" t="s">
        <v>1027</v>
      </c>
    </row>
    <row r="88" spans="1:13">
      <c r="A88" s="20" t="s">
        <v>946</v>
      </c>
      <c r="B88" s="21" t="s">
        <v>1115</v>
      </c>
      <c r="C88" s="21" t="s">
        <v>907</v>
      </c>
      <c r="D88" s="21" t="s">
        <v>947</v>
      </c>
      <c r="E88" s="21">
        <v>1</v>
      </c>
      <c r="F88" s="22">
        <v>1315</v>
      </c>
      <c r="G88" s="23">
        <f t="shared" ref="G88:G106" si="2">F89-F88</f>
        <v>39</v>
      </c>
      <c r="H88" s="24" t="s">
        <v>923</v>
      </c>
      <c r="I88" s="24"/>
      <c r="J88" s="24"/>
      <c r="K88" s="43"/>
      <c r="L88" s="43"/>
    </row>
    <row r="89" spans="1:13">
      <c r="A89" s="20" t="s">
        <v>946</v>
      </c>
      <c r="B89" s="21" t="s">
        <v>1115</v>
      </c>
      <c r="C89" s="21" t="s">
        <v>907</v>
      </c>
      <c r="D89" s="21" t="s">
        <v>947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>
      <c r="A90" s="20" t="s">
        <v>946</v>
      </c>
      <c r="B90" s="21" t="s">
        <v>1115</v>
      </c>
      <c r="C90" s="21" t="s">
        <v>907</v>
      </c>
      <c r="D90" s="21" t="s">
        <v>947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>
      <c r="A91" s="20" t="s">
        <v>946</v>
      </c>
      <c r="B91" s="21" t="s">
        <v>1115</v>
      </c>
      <c r="C91" s="21" t="s">
        <v>907</v>
      </c>
      <c r="D91" s="21" t="s">
        <v>947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>
      <c r="A92" s="20" t="s">
        <v>946</v>
      </c>
      <c r="B92" s="21" t="s">
        <v>1115</v>
      </c>
      <c r="C92" s="21" t="s">
        <v>907</v>
      </c>
      <c r="D92" s="21" t="s">
        <v>947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>
      <c r="A93" s="20" t="s">
        <v>946</v>
      </c>
      <c r="B93" s="21" t="s">
        <v>1115</v>
      </c>
      <c r="C93" s="21" t="s">
        <v>907</v>
      </c>
      <c r="D93" s="21" t="s">
        <v>947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1062</v>
      </c>
      <c r="K93" s="24" t="s">
        <v>1061</v>
      </c>
      <c r="L93" s="43" t="s">
        <v>1063</v>
      </c>
      <c r="M93" s="49" t="s">
        <v>1137</v>
      </c>
    </row>
    <row r="94" spans="1:13">
      <c r="A94" s="20" t="s">
        <v>946</v>
      </c>
      <c r="B94" s="21" t="s">
        <v>1115</v>
      </c>
      <c r="C94" s="21" t="s">
        <v>907</v>
      </c>
      <c r="D94" s="21" t="s">
        <v>947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>
      <c r="A95" s="20" t="s">
        <v>946</v>
      </c>
      <c r="B95" s="21" t="s">
        <v>1115</v>
      </c>
      <c r="C95" s="21" t="s">
        <v>907</v>
      </c>
      <c r="D95" s="21" t="s">
        <v>947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>
      <c r="A96" s="20" t="s">
        <v>946</v>
      </c>
      <c r="B96" s="21" t="s">
        <v>1115</v>
      </c>
      <c r="C96" s="21" t="s">
        <v>907</v>
      </c>
      <c r="D96" s="21" t="s">
        <v>947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>
      <c r="A97" s="20" t="s">
        <v>946</v>
      </c>
      <c r="B97" s="21" t="s">
        <v>1115</v>
      </c>
      <c r="C97" s="21" t="s">
        <v>907</v>
      </c>
      <c r="D97" s="21" t="s">
        <v>947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1064</v>
      </c>
      <c r="K97" s="24" t="s">
        <v>918</v>
      </c>
      <c r="L97" s="43" t="s">
        <v>1027</v>
      </c>
      <c r="M97" s="43" t="s">
        <v>1027</v>
      </c>
    </row>
    <row r="98" spans="1:13">
      <c r="A98" s="20" t="s">
        <v>946</v>
      </c>
      <c r="B98" s="21" t="s">
        <v>1115</v>
      </c>
      <c r="C98" s="21" t="s">
        <v>907</v>
      </c>
      <c r="D98" s="21" t="s">
        <v>947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>
      <c r="A99" s="20" t="s">
        <v>946</v>
      </c>
      <c r="B99" s="21" t="s">
        <v>1115</v>
      </c>
      <c r="C99" s="21" t="s">
        <v>907</v>
      </c>
      <c r="D99" s="21" t="s">
        <v>947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>
      <c r="A100" s="20" t="s">
        <v>946</v>
      </c>
      <c r="B100" s="21" t="s">
        <v>1115</v>
      </c>
      <c r="C100" s="21" t="s">
        <v>907</v>
      </c>
      <c r="D100" s="21" t="s">
        <v>947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>
      <c r="A101" s="20" t="s">
        <v>946</v>
      </c>
      <c r="B101" s="21" t="s">
        <v>1115</v>
      </c>
      <c r="C101" s="21" t="s">
        <v>907</v>
      </c>
      <c r="D101" s="21" t="s">
        <v>947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1065</v>
      </c>
      <c r="K101" s="24" t="s">
        <v>938</v>
      </c>
      <c r="L101" s="43" t="s">
        <v>1031</v>
      </c>
      <c r="M101" s="43" t="s">
        <v>1031</v>
      </c>
    </row>
    <row r="102" spans="1:13">
      <c r="A102" s="20" t="s">
        <v>946</v>
      </c>
      <c r="B102" s="21" t="s">
        <v>1115</v>
      </c>
      <c r="C102" s="21" t="s">
        <v>907</v>
      </c>
      <c r="D102" s="21" t="s">
        <v>947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1066</v>
      </c>
      <c r="K102" s="24" t="s">
        <v>1061</v>
      </c>
      <c r="L102" s="43" t="s">
        <v>1067</v>
      </c>
      <c r="M102" s="49" t="s">
        <v>1138</v>
      </c>
    </row>
    <row r="103" spans="1:13">
      <c r="A103" s="20" t="s">
        <v>946</v>
      </c>
      <c r="B103" s="21" t="s">
        <v>1115</v>
      </c>
      <c r="C103" s="21" t="s">
        <v>907</v>
      </c>
      <c r="D103" s="21" t="s">
        <v>947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>
      <c r="A104" s="20" t="s">
        <v>946</v>
      </c>
      <c r="B104" s="21" t="s">
        <v>1115</v>
      </c>
      <c r="C104" s="21" t="s">
        <v>907</v>
      </c>
      <c r="D104" s="21" t="s">
        <v>947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>
      <c r="A105" s="20" t="s">
        <v>946</v>
      </c>
      <c r="B105" s="21" t="s">
        <v>1115</v>
      </c>
      <c r="C105" s="21" t="s">
        <v>907</v>
      </c>
      <c r="D105" s="21" t="s">
        <v>947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>
      <c r="A106" s="20" t="s">
        <v>946</v>
      </c>
      <c r="B106" s="21" t="s">
        <v>1115</v>
      </c>
      <c r="C106" s="21" t="s">
        <v>907</v>
      </c>
      <c r="D106" s="21" t="s">
        <v>947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1068</v>
      </c>
      <c r="K106" s="24" t="s">
        <v>938</v>
      </c>
      <c r="L106" s="43" t="s">
        <v>1031</v>
      </c>
      <c r="M106" s="43" t="s">
        <v>1031</v>
      </c>
    </row>
    <row r="107" spans="1:13">
      <c r="A107" s="20" t="s">
        <v>946</v>
      </c>
      <c r="B107" s="21" t="s">
        <v>1115</v>
      </c>
      <c r="C107" s="21" t="s">
        <v>907</v>
      </c>
      <c r="D107" s="21" t="s">
        <v>947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>
      <c r="A108" s="20" t="s">
        <v>946</v>
      </c>
      <c r="B108" s="21" t="s">
        <v>1115</v>
      </c>
      <c r="C108" s="21" t="s">
        <v>907</v>
      </c>
      <c r="D108" s="21" t="s">
        <v>947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>
      <c r="A109" s="20" t="s">
        <v>946</v>
      </c>
      <c r="B109" s="21" t="s">
        <v>1115</v>
      </c>
      <c r="C109" s="21" t="s">
        <v>907</v>
      </c>
      <c r="D109" s="21" t="s">
        <v>947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1069</v>
      </c>
      <c r="K109" s="24" t="s">
        <v>921</v>
      </c>
      <c r="L109" s="43" t="s">
        <v>1070</v>
      </c>
      <c r="M109" s="43" t="s">
        <v>1070</v>
      </c>
    </row>
    <row r="110" spans="1:13">
      <c r="A110" s="20" t="s">
        <v>946</v>
      </c>
      <c r="B110" s="21" t="s">
        <v>1115</v>
      </c>
      <c r="C110" s="21" t="s">
        <v>907</v>
      </c>
      <c r="D110" s="21" t="s">
        <v>947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>
      <c r="A111" s="20" t="s">
        <v>946</v>
      </c>
      <c r="B111" s="21" t="s">
        <v>1115</v>
      </c>
      <c r="C111" s="21" t="s">
        <v>907</v>
      </c>
      <c r="D111" s="21" t="s">
        <v>947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1071</v>
      </c>
      <c r="K111" s="24" t="s">
        <v>918</v>
      </c>
      <c r="L111" s="43" t="s">
        <v>1027</v>
      </c>
      <c r="M111" s="43" t="s">
        <v>1027</v>
      </c>
    </row>
    <row r="112" spans="1:13">
      <c r="A112" s="20" t="s">
        <v>946</v>
      </c>
      <c r="B112" s="21" t="s">
        <v>1115</v>
      </c>
      <c r="C112" s="21" t="s">
        <v>907</v>
      </c>
      <c r="D112" s="21" t="s">
        <v>947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>
      <c r="A113" s="20" t="s">
        <v>946</v>
      </c>
      <c r="B113" s="21" t="s">
        <v>1115</v>
      </c>
      <c r="C113" s="21" t="s">
        <v>907</v>
      </c>
      <c r="D113" s="21" t="s">
        <v>947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1072</v>
      </c>
      <c r="K113" s="24" t="s">
        <v>918</v>
      </c>
      <c r="L113" s="43" t="s">
        <v>1027</v>
      </c>
      <c r="M113" s="43" t="s">
        <v>1027</v>
      </c>
    </row>
    <row r="114" spans="1:13">
      <c r="A114" s="20" t="s">
        <v>946</v>
      </c>
      <c r="B114" s="21" t="s">
        <v>1115</v>
      </c>
      <c r="C114" s="21" t="s">
        <v>907</v>
      </c>
      <c r="D114" s="21" t="s">
        <v>947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>
      <c r="A115" s="20" t="s">
        <v>946</v>
      </c>
      <c r="B115" s="21" t="s">
        <v>1115</v>
      </c>
      <c r="C115" s="21" t="s">
        <v>907</v>
      </c>
      <c r="D115" s="21" t="s">
        <v>947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974</v>
      </c>
      <c r="J115" s="24"/>
      <c r="L115" s="43"/>
    </row>
    <row r="116" spans="1:13">
      <c r="A116" s="20" t="s">
        <v>946</v>
      </c>
      <c r="B116" s="21" t="s">
        <v>1115</v>
      </c>
      <c r="C116" s="21" t="s">
        <v>907</v>
      </c>
      <c r="D116" s="21" t="s">
        <v>947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>
      <c r="A117" s="20" t="s">
        <v>946</v>
      </c>
      <c r="B117" s="21" t="s">
        <v>1115</v>
      </c>
      <c r="C117" s="21" t="s">
        <v>907</v>
      </c>
      <c r="D117" s="21" t="s">
        <v>947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1073</v>
      </c>
      <c r="J117" s="24"/>
      <c r="L117" s="43"/>
    </row>
    <row r="118" spans="1:13">
      <c r="A118" s="20" t="s">
        <v>946</v>
      </c>
      <c r="B118" s="21" t="s">
        <v>1115</v>
      </c>
      <c r="C118" s="21" t="s">
        <v>907</v>
      </c>
      <c r="D118" s="21" t="s">
        <v>947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>
      <c r="A119" s="19">
        <v>42975</v>
      </c>
      <c r="B119" s="21" t="s">
        <v>1115</v>
      </c>
      <c r="C119" s="21" t="s">
        <v>907</v>
      </c>
      <c r="D119" s="25" t="s">
        <v>1074</v>
      </c>
      <c r="E119" s="25">
        <v>2</v>
      </c>
      <c r="F119">
        <v>2500</v>
      </c>
      <c r="G119" s="27">
        <f>F120-F119</f>
        <v>10</v>
      </c>
      <c r="H119" t="s">
        <v>927</v>
      </c>
      <c r="K119" s="28"/>
    </row>
    <row r="120" spans="1:13">
      <c r="A120" s="19">
        <v>42975</v>
      </c>
      <c r="B120" s="21" t="s">
        <v>1115</v>
      </c>
      <c r="C120" s="21" t="s">
        <v>907</v>
      </c>
      <c r="D120" s="25" t="s">
        <v>1074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>
      <c r="A121" s="19">
        <v>42975</v>
      </c>
      <c r="B121" s="21" t="s">
        <v>1115</v>
      </c>
      <c r="C121" s="21" t="s">
        <v>907</v>
      </c>
      <c r="D121" s="25" t="s">
        <v>1074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>
      <c r="A122" s="19">
        <v>42975</v>
      </c>
      <c r="B122" s="21" t="s">
        <v>1115</v>
      </c>
      <c r="C122" s="21" t="s">
        <v>907</v>
      </c>
      <c r="D122" s="25" t="s">
        <v>1074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1075</v>
      </c>
      <c r="K122" s="28" t="s">
        <v>918</v>
      </c>
      <c r="L122" s="43" t="s">
        <v>1027</v>
      </c>
      <c r="M122" s="43" t="s">
        <v>1027</v>
      </c>
    </row>
    <row r="123" spans="1:13">
      <c r="A123" s="19">
        <v>42975</v>
      </c>
      <c r="B123" s="21" t="s">
        <v>1115</v>
      </c>
      <c r="C123" s="21" t="s">
        <v>907</v>
      </c>
      <c r="D123" s="25" t="s">
        <v>1074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>
      <c r="A124" s="19">
        <v>42975</v>
      </c>
      <c r="B124" s="21" t="s">
        <v>1115</v>
      </c>
      <c r="C124" s="21" t="s">
        <v>907</v>
      </c>
      <c r="D124" s="25" t="s">
        <v>1074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>
      <c r="A125" s="19">
        <v>42975</v>
      </c>
      <c r="B125" s="21" t="s">
        <v>1115</v>
      </c>
      <c r="C125" s="21" t="s">
        <v>907</v>
      </c>
      <c r="D125" s="25" t="s">
        <v>1074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1076</v>
      </c>
      <c r="K125" s="28" t="s">
        <v>1121</v>
      </c>
      <c r="L125" s="47" t="s">
        <v>1122</v>
      </c>
      <c r="M125" s="47" t="s">
        <v>1122</v>
      </c>
    </row>
    <row r="126" spans="1:13">
      <c r="A126" s="19">
        <v>42975</v>
      </c>
      <c r="B126" s="21" t="s">
        <v>1115</v>
      </c>
      <c r="C126" s="21" t="s">
        <v>907</v>
      </c>
      <c r="D126" s="25" t="s">
        <v>1074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>
      <c r="A127" s="19">
        <v>42975</v>
      </c>
      <c r="B127" s="21" t="s">
        <v>1115</v>
      </c>
      <c r="C127" s="21" t="s">
        <v>907</v>
      </c>
      <c r="D127" s="25" t="s">
        <v>1074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>
      <c r="A128" s="19">
        <v>42975</v>
      </c>
      <c r="B128" s="21" t="s">
        <v>1115</v>
      </c>
      <c r="C128" s="21" t="s">
        <v>907</v>
      </c>
      <c r="D128" s="25" t="s">
        <v>1074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1077</v>
      </c>
      <c r="K128" s="28" t="s">
        <v>990</v>
      </c>
      <c r="L128" s="45" t="s">
        <v>992</v>
      </c>
      <c r="M128" s="43" t="s">
        <v>992</v>
      </c>
    </row>
    <row r="129" spans="1:13">
      <c r="A129" s="19">
        <v>42975</v>
      </c>
      <c r="B129" s="21" t="s">
        <v>1115</v>
      </c>
      <c r="C129" s="21" t="s">
        <v>907</v>
      </c>
      <c r="D129" s="25" t="s">
        <v>1074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>
      <c r="A130" s="19">
        <v>42975</v>
      </c>
      <c r="B130" s="21" t="s">
        <v>1115</v>
      </c>
      <c r="C130" s="21" t="s">
        <v>907</v>
      </c>
      <c r="D130" s="25" t="s">
        <v>1074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>
      <c r="A131" s="19">
        <v>42975</v>
      </c>
      <c r="B131" s="21" t="s">
        <v>1115</v>
      </c>
      <c r="C131" s="21" t="s">
        <v>907</v>
      </c>
      <c r="D131" s="25" t="s">
        <v>1074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1078</v>
      </c>
      <c r="K131" s="28" t="s">
        <v>912</v>
      </c>
      <c r="L131" s="45" t="s">
        <v>1119</v>
      </c>
      <c r="M131" s="45" t="s">
        <v>1119</v>
      </c>
    </row>
    <row r="132" spans="1:13">
      <c r="A132" s="19">
        <v>42975</v>
      </c>
      <c r="B132" s="21" t="s">
        <v>1115</v>
      </c>
      <c r="C132" s="21" t="s">
        <v>907</v>
      </c>
      <c r="D132" s="25" t="s">
        <v>1074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>
      <c r="A133" s="19">
        <v>42975</v>
      </c>
      <c r="B133" s="21" t="s">
        <v>1115</v>
      </c>
      <c r="C133" s="21" t="s">
        <v>907</v>
      </c>
      <c r="D133" s="25" t="s">
        <v>1074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1079</v>
      </c>
      <c r="K133" s="28" t="s">
        <v>910</v>
      </c>
      <c r="L133" s="45" t="s">
        <v>1001</v>
      </c>
      <c r="M133" s="49" t="s">
        <v>1139</v>
      </c>
    </row>
    <row r="134" spans="1:13">
      <c r="A134" s="19">
        <v>42975</v>
      </c>
      <c r="B134" s="21" t="s">
        <v>1115</v>
      </c>
      <c r="C134" s="21" t="s">
        <v>907</v>
      </c>
      <c r="D134" s="25" t="s">
        <v>1074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1080</v>
      </c>
      <c r="K134" s="28" t="s">
        <v>912</v>
      </c>
      <c r="L134" s="45" t="s">
        <v>1020</v>
      </c>
      <c r="M134" s="45" t="s">
        <v>1020</v>
      </c>
    </row>
    <row r="135" spans="1:13">
      <c r="A135" s="19">
        <v>42975</v>
      </c>
      <c r="B135" s="21" t="s">
        <v>1115</v>
      </c>
      <c r="C135" s="21" t="s">
        <v>907</v>
      </c>
      <c r="D135" s="25" t="s">
        <v>1074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>
      <c r="A136" s="19">
        <v>42975</v>
      </c>
      <c r="B136" s="21" t="s">
        <v>1115</v>
      </c>
      <c r="C136" s="21" t="s">
        <v>907</v>
      </c>
      <c r="D136" s="25" t="s">
        <v>1074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1080</v>
      </c>
      <c r="K136" s="28" t="s">
        <v>912</v>
      </c>
      <c r="L136" s="45" t="s">
        <v>1020</v>
      </c>
      <c r="M136" s="45" t="s">
        <v>1020</v>
      </c>
    </row>
    <row r="137" spans="1:13">
      <c r="A137" s="19">
        <v>42975</v>
      </c>
      <c r="B137" s="21" t="s">
        <v>1115</v>
      </c>
      <c r="C137" s="21" t="s">
        <v>907</v>
      </c>
      <c r="D137" s="25" t="s">
        <v>1074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>
      <c r="A138" s="19">
        <v>42975</v>
      </c>
      <c r="B138" s="21" t="s">
        <v>1115</v>
      </c>
      <c r="C138" s="21" t="s">
        <v>907</v>
      </c>
      <c r="D138" s="25" t="s">
        <v>1074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1080</v>
      </c>
      <c r="K138" s="28" t="s">
        <v>912</v>
      </c>
      <c r="L138" s="45" t="s">
        <v>1020</v>
      </c>
      <c r="M138" s="45" t="s">
        <v>1020</v>
      </c>
    </row>
    <row r="139" spans="1:13">
      <c r="A139" s="19">
        <v>42975</v>
      </c>
      <c r="B139" s="21" t="s">
        <v>1115</v>
      </c>
      <c r="C139" s="21" t="s">
        <v>907</v>
      </c>
      <c r="D139" s="25" t="s">
        <v>1074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>
      <c r="A140" s="19">
        <v>42975</v>
      </c>
      <c r="B140" s="21" t="s">
        <v>1115</v>
      </c>
      <c r="C140" s="21" t="s">
        <v>907</v>
      </c>
      <c r="D140" s="25" t="s">
        <v>1074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>
      <c r="A141" s="19">
        <v>42975</v>
      </c>
      <c r="B141" s="21" t="s">
        <v>1115</v>
      </c>
      <c r="C141" s="21" t="s">
        <v>907</v>
      </c>
      <c r="D141" s="25" t="s">
        <v>1074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>
      <c r="A142" s="19">
        <v>42975</v>
      </c>
      <c r="B142" s="21" t="s">
        <v>1115</v>
      </c>
      <c r="C142" s="21" t="s">
        <v>907</v>
      </c>
      <c r="D142" s="25" t="s">
        <v>1074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>
      <c r="A143" s="19">
        <v>42975</v>
      </c>
      <c r="B143" s="21" t="s">
        <v>1115</v>
      </c>
      <c r="C143" s="21" t="s">
        <v>907</v>
      </c>
      <c r="D143" s="25" t="s">
        <v>1074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1081</v>
      </c>
      <c r="K143" s="28" t="s">
        <v>918</v>
      </c>
      <c r="L143" s="45" t="s">
        <v>961</v>
      </c>
      <c r="M143" s="45" t="s">
        <v>961</v>
      </c>
    </row>
    <row r="144" spans="1:13">
      <c r="A144" s="19">
        <v>42975</v>
      </c>
      <c r="B144" s="21" t="s">
        <v>1115</v>
      </c>
      <c r="C144" s="21" t="s">
        <v>907</v>
      </c>
      <c r="D144" s="25" t="s">
        <v>1074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>
      <c r="A145" s="19">
        <v>42975</v>
      </c>
      <c r="B145" s="21" t="s">
        <v>1115</v>
      </c>
      <c r="C145" s="21" t="s">
        <v>907</v>
      </c>
      <c r="D145" s="25" t="s">
        <v>1074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>
      <c r="A146" s="19">
        <v>42975</v>
      </c>
      <c r="B146" s="21" t="s">
        <v>1115</v>
      </c>
      <c r="C146" s="21" t="s">
        <v>907</v>
      </c>
      <c r="D146" s="25" t="s">
        <v>1074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>
      <c r="A147" s="19">
        <v>42975</v>
      </c>
      <c r="B147" s="21" t="s">
        <v>1115</v>
      </c>
      <c r="C147" s="21" t="s">
        <v>907</v>
      </c>
      <c r="D147" s="25" t="s">
        <v>1074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>
      <c r="A148" s="19">
        <v>42975</v>
      </c>
      <c r="B148" s="21" t="s">
        <v>1115</v>
      </c>
      <c r="C148" s="21" t="s">
        <v>907</v>
      </c>
      <c r="D148" s="25" t="s">
        <v>1074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1082</v>
      </c>
      <c r="K148" s="28"/>
    </row>
    <row r="149" spans="1:13">
      <c r="A149" s="19">
        <v>42975</v>
      </c>
      <c r="B149" s="21" t="s">
        <v>1115</v>
      </c>
      <c r="C149" s="21" t="s">
        <v>907</v>
      </c>
      <c r="D149" s="25" t="s">
        <v>1074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>
      <c r="A150" s="19">
        <v>42975</v>
      </c>
      <c r="B150" s="21" t="s">
        <v>1115</v>
      </c>
      <c r="C150" s="21" t="s">
        <v>907</v>
      </c>
      <c r="D150" s="25" t="s">
        <v>1074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>
      <c r="A151" s="19">
        <v>42975</v>
      </c>
      <c r="B151" s="21" t="s">
        <v>1115</v>
      </c>
      <c r="C151" s="21" t="s">
        <v>907</v>
      </c>
      <c r="D151" s="25" t="s">
        <v>1074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>
      <c r="A152" s="19">
        <v>42975</v>
      </c>
      <c r="B152" s="21" t="s">
        <v>1115</v>
      </c>
      <c r="C152" s="21" t="s">
        <v>907</v>
      </c>
      <c r="D152" s="25" t="s">
        <v>1074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>
      <c r="A153" s="19">
        <v>42975</v>
      </c>
      <c r="B153" s="21" t="s">
        <v>1115</v>
      </c>
      <c r="C153" s="21" t="s">
        <v>907</v>
      </c>
      <c r="D153" s="25" t="s">
        <v>1074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>
      <c r="A154" s="19">
        <v>42975</v>
      </c>
      <c r="B154" s="21" t="s">
        <v>1115</v>
      </c>
      <c r="C154" s="21" t="s">
        <v>907</v>
      </c>
      <c r="D154" s="25" t="s">
        <v>1074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>
      <c r="A155" s="19">
        <v>42975</v>
      </c>
      <c r="B155" s="21" t="s">
        <v>1115</v>
      </c>
      <c r="C155" s="21" t="s">
        <v>907</v>
      </c>
      <c r="D155" s="25" t="s">
        <v>1074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>
      <c r="A156" s="19">
        <v>42975</v>
      </c>
      <c r="B156" s="21" t="s">
        <v>1115</v>
      </c>
      <c r="C156" s="21" t="s">
        <v>907</v>
      </c>
      <c r="D156" s="25" t="s">
        <v>1074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1083</v>
      </c>
      <c r="K156" s="28" t="s">
        <v>936</v>
      </c>
      <c r="L156" s="45" t="s">
        <v>1054</v>
      </c>
      <c r="M156" s="43" t="s">
        <v>1054</v>
      </c>
    </row>
    <row r="157" spans="1:13">
      <c r="A157" s="19">
        <v>42975</v>
      </c>
      <c r="B157" s="21" t="s">
        <v>1115</v>
      </c>
      <c r="C157" s="21" t="s">
        <v>907</v>
      </c>
      <c r="D157" s="25" t="s">
        <v>1074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>
      <c r="A158" s="19">
        <v>42975</v>
      </c>
      <c r="B158" s="21" t="s">
        <v>1115</v>
      </c>
      <c r="C158" s="21" t="s">
        <v>907</v>
      </c>
      <c r="D158" s="25" t="s">
        <v>1074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>
      <c r="A159" s="19">
        <v>42975</v>
      </c>
      <c r="B159" s="21" t="s">
        <v>1115</v>
      </c>
      <c r="C159" s="21" t="s">
        <v>907</v>
      </c>
      <c r="D159" s="25" t="s">
        <v>1074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>
      <c r="A160" s="19">
        <v>42975</v>
      </c>
      <c r="B160" s="21" t="s">
        <v>1115</v>
      </c>
      <c r="C160" s="21" t="s">
        <v>907</v>
      </c>
      <c r="D160" s="25" t="s">
        <v>1074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>
      <c r="A161" s="19">
        <v>42975</v>
      </c>
      <c r="B161" s="21" t="s">
        <v>1115</v>
      </c>
      <c r="C161" s="21" t="s">
        <v>907</v>
      </c>
      <c r="D161" s="25" t="s">
        <v>1074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>
      <c r="A162" s="19">
        <v>42975</v>
      </c>
      <c r="B162" s="21" t="s">
        <v>1115</v>
      </c>
      <c r="C162" s="21" t="s">
        <v>907</v>
      </c>
      <c r="D162" s="25" t="s">
        <v>1074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>
      <c r="A163" s="19">
        <v>42975</v>
      </c>
      <c r="B163" s="21" t="s">
        <v>1115</v>
      </c>
      <c r="C163" s="21" t="s">
        <v>907</v>
      </c>
      <c r="D163" s="25" t="s">
        <v>1074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1084</v>
      </c>
      <c r="K163" s="28"/>
    </row>
    <row r="164" spans="1:13">
      <c r="A164" s="19">
        <v>42975</v>
      </c>
      <c r="B164" s="21" t="s">
        <v>1115</v>
      </c>
      <c r="C164" s="21" t="s">
        <v>907</v>
      </c>
      <c r="D164" s="25" t="s">
        <v>1074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>
      <c r="A165" s="19">
        <v>42975</v>
      </c>
      <c r="B165" s="21" t="s">
        <v>1115</v>
      </c>
      <c r="C165" s="21" t="s">
        <v>907</v>
      </c>
      <c r="D165" s="25" t="s">
        <v>1074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>
      <c r="A166" s="19">
        <v>42975</v>
      </c>
      <c r="B166" s="21" t="s">
        <v>1115</v>
      </c>
      <c r="C166" s="21" t="s">
        <v>907</v>
      </c>
      <c r="D166" s="25" t="s">
        <v>1074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>
      <c r="A167" s="19">
        <v>42975</v>
      </c>
      <c r="B167" s="21" t="s">
        <v>1115</v>
      </c>
      <c r="C167" s="21" t="s">
        <v>907</v>
      </c>
      <c r="D167" s="25" t="s">
        <v>1074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>
      <c r="A168" s="19">
        <v>42975</v>
      </c>
      <c r="B168" s="21" t="s">
        <v>1115</v>
      </c>
      <c r="C168" s="21" t="s">
        <v>907</v>
      </c>
      <c r="D168" s="25" t="s">
        <v>1074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>
      <c r="A169" s="19">
        <v>42975</v>
      </c>
      <c r="B169" s="21" t="s">
        <v>1115</v>
      </c>
      <c r="C169" s="21" t="s">
        <v>907</v>
      </c>
      <c r="D169" s="25" t="s">
        <v>1074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>
      <c r="A170" s="19">
        <v>42975</v>
      </c>
      <c r="B170" s="21" t="s">
        <v>1115</v>
      </c>
      <c r="C170" s="21" t="s">
        <v>907</v>
      </c>
      <c r="D170" s="25" t="s">
        <v>1074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>
      <c r="A171" s="19">
        <v>42975</v>
      </c>
      <c r="B171" s="21" t="s">
        <v>1115</v>
      </c>
      <c r="C171" s="21" t="s">
        <v>907</v>
      </c>
      <c r="D171" s="25" t="s">
        <v>1074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>
      <c r="A172" s="19">
        <v>42975</v>
      </c>
      <c r="B172" s="21" t="s">
        <v>1115</v>
      </c>
      <c r="C172" s="21" t="s">
        <v>907</v>
      </c>
      <c r="D172" s="25" t="s">
        <v>1074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>
      <c r="A173" s="19">
        <v>42975</v>
      </c>
      <c r="B173" s="21" t="s">
        <v>1115</v>
      </c>
      <c r="C173" s="21" t="s">
        <v>907</v>
      </c>
      <c r="D173" s="25" t="s">
        <v>1074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1085</v>
      </c>
      <c r="K173" s="28"/>
    </row>
    <row r="174" spans="1:13">
      <c r="A174" s="19">
        <v>42975</v>
      </c>
      <c r="B174" s="21" t="s">
        <v>1115</v>
      </c>
      <c r="C174" s="21" t="s">
        <v>907</v>
      </c>
      <c r="D174" s="25" t="s">
        <v>1074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1086</v>
      </c>
      <c r="K174" s="28" t="s">
        <v>918</v>
      </c>
      <c r="L174" s="45" t="s">
        <v>1027</v>
      </c>
      <c r="M174" s="43" t="s">
        <v>1027</v>
      </c>
    </row>
    <row r="175" spans="1:13">
      <c r="A175" s="19">
        <v>42975</v>
      </c>
      <c r="B175" s="21" t="s">
        <v>1115</v>
      </c>
      <c r="C175" s="21" t="s">
        <v>907</v>
      </c>
      <c r="D175" s="25" t="s">
        <v>1074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>
      <c r="A176" s="19">
        <v>42975</v>
      </c>
      <c r="B176" s="21" t="s">
        <v>1115</v>
      </c>
      <c r="C176" s="21" t="s">
        <v>907</v>
      </c>
      <c r="D176" s="25" t="s">
        <v>1074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>
      <c r="A177" s="19">
        <v>42975</v>
      </c>
      <c r="B177" s="21" t="s">
        <v>1115</v>
      </c>
      <c r="C177" s="21" t="s">
        <v>907</v>
      </c>
      <c r="D177" s="25" t="s">
        <v>1074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>
      <c r="A178" s="19">
        <v>42975</v>
      </c>
      <c r="B178" s="21" t="s">
        <v>1115</v>
      </c>
      <c r="C178" s="21" t="s">
        <v>907</v>
      </c>
      <c r="D178" s="25" t="s">
        <v>1074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1087</v>
      </c>
      <c r="K178" s="28" t="s">
        <v>918</v>
      </c>
      <c r="L178" s="45" t="s">
        <v>1027</v>
      </c>
      <c r="M178" s="43" t="s">
        <v>1027</v>
      </c>
    </row>
    <row r="179" spans="1:13">
      <c r="A179" s="19">
        <v>42975</v>
      </c>
      <c r="B179" s="21" t="s">
        <v>1115</v>
      </c>
      <c r="C179" s="21" t="s">
        <v>907</v>
      </c>
      <c r="D179" s="25" t="s">
        <v>1074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>
      <c r="A180" s="19">
        <v>42975</v>
      </c>
      <c r="B180" s="21" t="s">
        <v>1115</v>
      </c>
      <c r="C180" s="21" t="s">
        <v>907</v>
      </c>
      <c r="D180" s="25" t="s">
        <v>1074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1088</v>
      </c>
      <c r="K180" s="28" t="s">
        <v>918</v>
      </c>
      <c r="L180" s="45" t="s">
        <v>1027</v>
      </c>
      <c r="M180" s="43" t="s">
        <v>1027</v>
      </c>
    </row>
    <row r="181" spans="1:13">
      <c r="A181" s="19">
        <v>42975</v>
      </c>
      <c r="B181" s="21" t="s">
        <v>1115</v>
      </c>
      <c r="C181" s="21" t="s">
        <v>907</v>
      </c>
      <c r="D181" s="25" t="s">
        <v>1074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>
      <c r="A182" s="19">
        <v>42975</v>
      </c>
      <c r="B182" s="21" t="s">
        <v>1115</v>
      </c>
      <c r="C182" s="21" t="s">
        <v>907</v>
      </c>
      <c r="D182" s="25" t="s">
        <v>1074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1089</v>
      </c>
      <c r="K182" s="28" t="s">
        <v>918</v>
      </c>
      <c r="L182" s="45" t="s">
        <v>1027</v>
      </c>
      <c r="M182" s="43" t="s">
        <v>1027</v>
      </c>
    </row>
    <row r="183" spans="1:13">
      <c r="A183" s="19">
        <v>42975</v>
      </c>
      <c r="B183" s="21" t="s">
        <v>1115</v>
      </c>
      <c r="C183" s="21" t="s">
        <v>907</v>
      </c>
      <c r="D183" s="25" t="s">
        <v>1074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>
      <c r="A184" s="19">
        <v>42975</v>
      </c>
      <c r="B184" s="21" t="s">
        <v>1115</v>
      </c>
      <c r="C184" s="21" t="s">
        <v>907</v>
      </c>
      <c r="D184" s="25" t="s">
        <v>1074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>
      <c r="A185" s="19">
        <v>42975</v>
      </c>
      <c r="B185" s="21" t="s">
        <v>1115</v>
      </c>
      <c r="C185" s="21" t="s">
        <v>907</v>
      </c>
      <c r="D185" s="25" t="s">
        <v>1074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>
      <c r="A186" s="19">
        <v>42975</v>
      </c>
      <c r="B186" s="21" t="s">
        <v>1115</v>
      </c>
      <c r="C186" s="21" t="s">
        <v>907</v>
      </c>
      <c r="D186" s="25" t="s">
        <v>1074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>
      <c r="A187" s="19">
        <v>42975</v>
      </c>
      <c r="B187" s="21" t="s">
        <v>1115</v>
      </c>
      <c r="C187" s="21" t="s">
        <v>907</v>
      </c>
      <c r="D187" s="25" t="s">
        <v>1074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>
      <c r="A188" s="19">
        <v>42975</v>
      </c>
      <c r="B188" s="21" t="s">
        <v>1115</v>
      </c>
      <c r="C188" s="21" t="s">
        <v>907</v>
      </c>
      <c r="D188" s="25" t="s">
        <v>1074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>
      <c r="A189" s="19">
        <v>42975</v>
      </c>
      <c r="B189" s="21" t="s">
        <v>1115</v>
      </c>
      <c r="C189" s="21" t="s">
        <v>907</v>
      </c>
      <c r="D189" s="25" t="s">
        <v>1074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1090</v>
      </c>
      <c r="K189" s="28" t="s">
        <v>918</v>
      </c>
      <c r="L189" s="45" t="s">
        <v>961</v>
      </c>
      <c r="M189" s="45" t="s">
        <v>961</v>
      </c>
    </row>
    <row r="190" spans="1:13">
      <c r="A190" s="19">
        <v>42975</v>
      </c>
      <c r="B190" s="21" t="s">
        <v>1115</v>
      </c>
      <c r="C190" s="21" t="s">
        <v>907</v>
      </c>
      <c r="D190" s="25" t="s">
        <v>1074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>
      <c r="A191" s="19">
        <v>42975</v>
      </c>
      <c r="B191" s="21" t="s">
        <v>1115</v>
      </c>
      <c r="C191" s="21" t="s">
        <v>907</v>
      </c>
      <c r="D191" s="25" t="s">
        <v>1074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1090</v>
      </c>
      <c r="K191" s="28" t="s">
        <v>918</v>
      </c>
      <c r="L191" s="45" t="s">
        <v>961</v>
      </c>
      <c r="M191" s="45" t="s">
        <v>961</v>
      </c>
    </row>
    <row r="192" spans="1:13">
      <c r="A192" s="19">
        <v>42975</v>
      </c>
      <c r="B192" s="21" t="s">
        <v>1115</v>
      </c>
      <c r="C192" s="21" t="s">
        <v>907</v>
      </c>
      <c r="D192" s="25" t="s">
        <v>1074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>
      <c r="A193" s="19">
        <v>42975</v>
      </c>
      <c r="B193" s="21" t="s">
        <v>1115</v>
      </c>
      <c r="C193" s="21" t="s">
        <v>907</v>
      </c>
      <c r="D193" s="25" t="s">
        <v>1074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1091</v>
      </c>
      <c r="K193" s="28" t="s">
        <v>918</v>
      </c>
      <c r="L193" s="45" t="s">
        <v>961</v>
      </c>
      <c r="M193" s="45" t="s">
        <v>961</v>
      </c>
    </row>
    <row r="194" spans="1:13">
      <c r="A194" s="19">
        <v>42975</v>
      </c>
      <c r="B194" s="21" t="s">
        <v>1115</v>
      </c>
      <c r="C194" s="21" t="s">
        <v>907</v>
      </c>
      <c r="D194" s="25" t="s">
        <v>1074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>
      <c r="A195" s="19">
        <v>42975</v>
      </c>
      <c r="B195" s="21" t="s">
        <v>1115</v>
      </c>
      <c r="C195" s="21" t="s">
        <v>907</v>
      </c>
      <c r="D195" s="25" t="s">
        <v>1074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1092</v>
      </c>
      <c r="K195" s="28"/>
    </row>
    <row r="196" spans="1:13">
      <c r="A196" s="19">
        <v>42975</v>
      </c>
      <c r="B196" s="21" t="s">
        <v>1115</v>
      </c>
      <c r="C196" s="21" t="s">
        <v>907</v>
      </c>
      <c r="D196" s="25" t="s">
        <v>1074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>
      <c r="A197" s="19">
        <v>42975</v>
      </c>
      <c r="B197" s="21" t="s">
        <v>1115</v>
      </c>
      <c r="C197" s="21" t="s">
        <v>907</v>
      </c>
      <c r="D197" s="25" t="s">
        <v>1074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1093</v>
      </c>
      <c r="K197" s="28" t="s">
        <v>990</v>
      </c>
      <c r="L197" s="45" t="s">
        <v>992</v>
      </c>
      <c r="M197" s="43" t="s">
        <v>992</v>
      </c>
    </row>
    <row r="198" spans="1:13">
      <c r="A198" s="19">
        <v>42975</v>
      </c>
      <c r="B198" s="21" t="s">
        <v>1115</v>
      </c>
      <c r="C198" s="21" t="s">
        <v>907</v>
      </c>
      <c r="D198" s="25" t="s">
        <v>1074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>
      <c r="A199" s="19">
        <v>42975</v>
      </c>
      <c r="B199" s="21" t="s">
        <v>1115</v>
      </c>
      <c r="C199" s="21" t="s">
        <v>907</v>
      </c>
      <c r="D199" s="25" t="s">
        <v>1074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1094</v>
      </c>
      <c r="K199" s="28" t="s">
        <v>918</v>
      </c>
      <c r="L199" s="45" t="s">
        <v>961</v>
      </c>
      <c r="M199" s="45" t="s">
        <v>961</v>
      </c>
    </row>
    <row r="200" spans="1:13">
      <c r="A200" s="19">
        <v>42975</v>
      </c>
      <c r="B200" s="21" t="s">
        <v>1115</v>
      </c>
      <c r="C200" s="21" t="s">
        <v>907</v>
      </c>
      <c r="D200" s="25" t="s">
        <v>1074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1095</v>
      </c>
      <c r="K200" s="28" t="s">
        <v>912</v>
      </c>
      <c r="L200" s="45" t="s">
        <v>1119</v>
      </c>
      <c r="M200" s="45" t="s">
        <v>1119</v>
      </c>
    </row>
    <row r="201" spans="1:13">
      <c r="A201" s="19">
        <v>42975</v>
      </c>
      <c r="B201" s="21" t="s">
        <v>1115</v>
      </c>
      <c r="C201" s="21" t="s">
        <v>907</v>
      </c>
      <c r="D201" s="25" t="s">
        <v>1074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>
      <c r="A202" s="19">
        <v>42975</v>
      </c>
      <c r="B202" s="21" t="s">
        <v>1115</v>
      </c>
      <c r="C202" s="21" t="s">
        <v>907</v>
      </c>
      <c r="D202" s="25" t="s">
        <v>1074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1096</v>
      </c>
      <c r="K202" s="28" t="s">
        <v>932</v>
      </c>
      <c r="L202" s="45" t="s">
        <v>1123</v>
      </c>
      <c r="M202" s="45" t="s">
        <v>1123</v>
      </c>
    </row>
    <row r="203" spans="1:13">
      <c r="A203" s="19">
        <v>42975</v>
      </c>
      <c r="B203" s="21" t="s">
        <v>1115</v>
      </c>
      <c r="C203" s="21" t="s">
        <v>907</v>
      </c>
      <c r="D203" s="25" t="s">
        <v>1074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>
      <c r="A204" s="19">
        <v>42975</v>
      </c>
      <c r="B204" s="21" t="s">
        <v>1115</v>
      </c>
      <c r="C204" s="21" t="s">
        <v>907</v>
      </c>
      <c r="D204" s="25" t="s">
        <v>1074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1097</v>
      </c>
      <c r="K204" s="28" t="s">
        <v>918</v>
      </c>
      <c r="L204" s="45" t="s">
        <v>961</v>
      </c>
      <c r="M204" s="45" t="s">
        <v>961</v>
      </c>
    </row>
    <row r="205" spans="1:13">
      <c r="A205" s="19">
        <v>42975</v>
      </c>
      <c r="B205" s="21" t="s">
        <v>1115</v>
      </c>
      <c r="C205" s="21" t="s">
        <v>907</v>
      </c>
      <c r="D205" s="25" t="s">
        <v>1074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>
      <c r="A206" s="19">
        <v>42975</v>
      </c>
      <c r="B206" s="21" t="s">
        <v>1115</v>
      </c>
      <c r="C206" s="21" t="s">
        <v>907</v>
      </c>
      <c r="D206" s="25" t="s">
        <v>1074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>
      <c r="A207" s="19">
        <v>42975</v>
      </c>
      <c r="B207" s="21" t="s">
        <v>1115</v>
      </c>
      <c r="C207" s="21" t="s">
        <v>907</v>
      </c>
      <c r="D207" s="25" t="s">
        <v>1074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1098</v>
      </c>
      <c r="K207" s="28" t="s">
        <v>922</v>
      </c>
      <c r="L207" s="45" t="s">
        <v>1140</v>
      </c>
      <c r="M207" s="45" t="s">
        <v>1140</v>
      </c>
    </row>
    <row r="208" spans="1:13">
      <c r="A208" s="19">
        <v>42975</v>
      </c>
      <c r="B208" s="21" t="s">
        <v>1115</v>
      </c>
      <c r="C208" s="21" t="s">
        <v>907</v>
      </c>
      <c r="D208" s="25" t="s">
        <v>1074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>
      <c r="A209" s="19">
        <v>42975</v>
      </c>
      <c r="B209" s="21" t="s">
        <v>1115</v>
      </c>
      <c r="C209" s="21" t="s">
        <v>907</v>
      </c>
      <c r="D209" s="25" t="s">
        <v>1074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>
      <c r="A210" s="19">
        <v>42975</v>
      </c>
      <c r="B210" s="21" t="s">
        <v>1115</v>
      </c>
      <c r="C210" s="21" t="s">
        <v>907</v>
      </c>
      <c r="D210" s="25" t="s">
        <v>1074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>
      <c r="A211" s="19">
        <v>42975</v>
      </c>
      <c r="B211" s="21" t="s">
        <v>1115</v>
      </c>
      <c r="C211" s="21" t="s">
        <v>907</v>
      </c>
      <c r="D211" s="25" t="s">
        <v>1074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>
      <c r="A212" s="19">
        <v>42975</v>
      </c>
      <c r="B212" s="21" t="s">
        <v>1115</v>
      </c>
      <c r="C212" s="21" t="s">
        <v>907</v>
      </c>
      <c r="D212" s="25" t="s">
        <v>1074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>
      <c r="A213" s="19">
        <v>42975</v>
      </c>
      <c r="B213" s="21" t="s">
        <v>1115</v>
      </c>
      <c r="C213" s="21" t="s">
        <v>907</v>
      </c>
      <c r="D213" s="25" t="s">
        <v>1074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>
      <c r="A214" s="19">
        <v>42975</v>
      </c>
      <c r="B214" s="21" t="s">
        <v>1115</v>
      </c>
      <c r="C214" s="21" t="s">
        <v>907</v>
      </c>
      <c r="D214" s="25" t="s">
        <v>1074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>
      <c r="A215" s="19">
        <v>42975</v>
      </c>
      <c r="B215" s="21" t="s">
        <v>1115</v>
      </c>
      <c r="C215" s="21" t="s">
        <v>907</v>
      </c>
      <c r="D215" s="25" t="s">
        <v>1074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>
      <c r="A216" s="19">
        <v>42975</v>
      </c>
      <c r="B216" s="21" t="s">
        <v>1115</v>
      </c>
      <c r="C216" s="21" t="s">
        <v>907</v>
      </c>
      <c r="D216" s="25" t="s">
        <v>1074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>
      <c r="A217" s="19">
        <v>42975</v>
      </c>
      <c r="B217" s="21" t="s">
        <v>1115</v>
      </c>
      <c r="C217" s="21" t="s">
        <v>907</v>
      </c>
      <c r="D217" s="25" t="s">
        <v>1074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1099</v>
      </c>
      <c r="K217" s="28" t="s">
        <v>928</v>
      </c>
      <c r="L217" s="45" t="s">
        <v>996</v>
      </c>
      <c r="M217" s="45" t="s">
        <v>996</v>
      </c>
    </row>
    <row r="218" spans="1:13">
      <c r="A218" s="19">
        <v>42975</v>
      </c>
      <c r="B218" s="21" t="s">
        <v>1115</v>
      </c>
      <c r="C218" s="21" t="s">
        <v>907</v>
      </c>
      <c r="D218" s="25" t="s">
        <v>1074</v>
      </c>
      <c r="E218" s="25">
        <v>2</v>
      </c>
      <c r="F218">
        <v>4446</v>
      </c>
      <c r="G218" s="27">
        <f t="shared" si="5"/>
        <v>30</v>
      </c>
      <c r="H218" t="s">
        <v>923</v>
      </c>
      <c r="K218" s="28"/>
    </row>
    <row r="219" spans="1:13">
      <c r="A219" s="19">
        <v>42975</v>
      </c>
      <c r="B219" s="21" t="s">
        <v>1115</v>
      </c>
      <c r="C219" s="21" t="s">
        <v>907</v>
      </c>
      <c r="D219" s="25" t="s">
        <v>1074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>
      <c r="A220" s="19">
        <v>42975</v>
      </c>
      <c r="B220" s="21" t="s">
        <v>1115</v>
      </c>
      <c r="C220" s="21" t="s">
        <v>907</v>
      </c>
      <c r="D220" s="25" t="s">
        <v>1074</v>
      </c>
      <c r="E220" s="25">
        <v>2</v>
      </c>
      <c r="F220" s="29">
        <v>4500</v>
      </c>
    </row>
    <row r="221" spans="1:13">
      <c r="A221" s="19">
        <v>42975</v>
      </c>
      <c r="B221" s="21" t="s">
        <v>1115</v>
      </c>
      <c r="C221" s="21" t="s">
        <v>907</v>
      </c>
      <c r="D221" s="41" t="s">
        <v>1101</v>
      </c>
      <c r="E221" s="41">
        <v>3</v>
      </c>
      <c r="F221" s="50">
        <v>5000</v>
      </c>
      <c r="G221" s="31">
        <f>F222-F221</f>
        <v>70</v>
      </c>
      <c r="H221" s="32" t="s">
        <v>72</v>
      </c>
    </row>
    <row r="222" spans="1:13">
      <c r="A222" s="19">
        <v>42975</v>
      </c>
      <c r="B222" s="21" t="s">
        <v>1115</v>
      </c>
      <c r="C222" s="21" t="s">
        <v>907</v>
      </c>
      <c r="D222" s="41" t="s">
        <v>1101</v>
      </c>
      <c r="E222" s="41">
        <v>3</v>
      </c>
      <c r="F222" s="31">
        <v>5070</v>
      </c>
      <c r="G222" s="31">
        <f>F223-F222</f>
        <v>40</v>
      </c>
      <c r="H222" s="32" t="s">
        <v>923</v>
      </c>
      <c r="I222" s="32"/>
      <c r="J222" s="32"/>
      <c r="K222" s="28"/>
    </row>
    <row r="223" spans="1:13">
      <c r="A223" s="19">
        <v>42975</v>
      </c>
      <c r="B223" s="21" t="s">
        <v>1115</v>
      </c>
      <c r="C223" s="21" t="s">
        <v>907</v>
      </c>
      <c r="D223" s="41" t="s">
        <v>1101</v>
      </c>
      <c r="E223" s="41">
        <v>3</v>
      </c>
      <c r="F223" s="31">
        <v>5110</v>
      </c>
      <c r="G223" s="31">
        <f>F224-F223</f>
        <v>10</v>
      </c>
      <c r="H223" s="32" t="s">
        <v>909</v>
      </c>
      <c r="I223" s="32"/>
      <c r="J223" s="32"/>
      <c r="K223" s="28"/>
      <c r="M223" s="51" t="s">
        <v>961</v>
      </c>
    </row>
    <row r="224" spans="1:13">
      <c r="A224" s="19">
        <v>42975</v>
      </c>
      <c r="B224" s="21" t="s">
        <v>1115</v>
      </c>
      <c r="C224" s="21" t="s">
        <v>907</v>
      </c>
      <c r="D224" s="41" t="s">
        <v>1101</v>
      </c>
      <c r="E224" s="41">
        <v>3</v>
      </c>
      <c r="F224" s="31">
        <v>5120</v>
      </c>
      <c r="G224" s="31">
        <f t="shared" ref="G224:G253" si="6">F225-F224</f>
        <v>24</v>
      </c>
      <c r="H224" s="32" t="s">
        <v>72</v>
      </c>
      <c r="I224" s="32"/>
      <c r="J224" s="32">
        <v>1723</v>
      </c>
      <c r="K224" s="28" t="s">
        <v>918</v>
      </c>
      <c r="L224" s="45" t="s">
        <v>1027</v>
      </c>
      <c r="M224" s="43" t="s">
        <v>1027</v>
      </c>
    </row>
    <row r="225" spans="1:13">
      <c r="A225" s="19">
        <v>42975</v>
      </c>
      <c r="B225" s="21" t="s">
        <v>1115</v>
      </c>
      <c r="C225" s="21" t="s">
        <v>907</v>
      </c>
      <c r="D225" s="41" t="s">
        <v>1101</v>
      </c>
      <c r="E225" s="41">
        <v>3</v>
      </c>
      <c r="F225" s="31">
        <v>5144</v>
      </c>
      <c r="G225" s="31">
        <f t="shared" si="6"/>
        <v>23</v>
      </c>
      <c r="H225" s="32" t="s">
        <v>909</v>
      </c>
      <c r="I225" s="32"/>
      <c r="J225" s="32"/>
      <c r="K225" s="28"/>
      <c r="M225" s="51" t="s">
        <v>1027</v>
      </c>
    </row>
    <row r="226" spans="1:13">
      <c r="A226" s="19">
        <v>42975</v>
      </c>
      <c r="B226" s="21" t="s">
        <v>1115</v>
      </c>
      <c r="C226" s="21" t="s">
        <v>907</v>
      </c>
      <c r="D226" s="41" t="s">
        <v>1101</v>
      </c>
      <c r="E226" s="41">
        <v>3</v>
      </c>
      <c r="F226" s="31">
        <v>5167</v>
      </c>
      <c r="G226" s="31">
        <f t="shared" si="6"/>
        <v>44</v>
      </c>
      <c r="H226" s="32" t="s">
        <v>72</v>
      </c>
      <c r="I226" s="32"/>
      <c r="J226" s="32">
        <v>1724</v>
      </c>
      <c r="K226" s="28" t="s">
        <v>918</v>
      </c>
      <c r="L226" s="45" t="s">
        <v>1027</v>
      </c>
      <c r="M226" s="43" t="s">
        <v>1027</v>
      </c>
    </row>
    <row r="227" spans="1:13">
      <c r="A227" s="19">
        <v>42975</v>
      </c>
      <c r="B227" s="21" t="s">
        <v>1115</v>
      </c>
      <c r="C227" s="21" t="s">
        <v>907</v>
      </c>
      <c r="D227" s="41" t="s">
        <v>1101</v>
      </c>
      <c r="E227" s="41">
        <v>3</v>
      </c>
      <c r="F227" s="31">
        <v>5211</v>
      </c>
      <c r="G227" s="31">
        <f t="shared" si="6"/>
        <v>23</v>
      </c>
      <c r="H227" s="32" t="s">
        <v>909</v>
      </c>
      <c r="I227" s="32"/>
      <c r="J227" s="32"/>
      <c r="K227" s="28"/>
      <c r="M227" s="51" t="s">
        <v>1130</v>
      </c>
    </row>
    <row r="228" spans="1:13">
      <c r="A228" s="19">
        <v>42975</v>
      </c>
      <c r="B228" s="21" t="s">
        <v>1115</v>
      </c>
      <c r="C228" s="21" t="s">
        <v>907</v>
      </c>
      <c r="D228" s="41" t="s">
        <v>1101</v>
      </c>
      <c r="E228" s="41">
        <v>3</v>
      </c>
      <c r="F228" s="31">
        <v>5234</v>
      </c>
      <c r="G228" s="31">
        <f t="shared" si="6"/>
        <v>36</v>
      </c>
      <c r="H228" s="32" t="s">
        <v>72</v>
      </c>
      <c r="I228" s="32"/>
      <c r="J228" s="32">
        <v>1727</v>
      </c>
      <c r="K228" s="28" t="s">
        <v>928</v>
      </c>
      <c r="L228" s="45" t="s">
        <v>996</v>
      </c>
      <c r="M228" s="45" t="s">
        <v>996</v>
      </c>
    </row>
    <row r="229" spans="1:13">
      <c r="A229" s="19">
        <v>42975</v>
      </c>
      <c r="B229" s="21" t="s">
        <v>1115</v>
      </c>
      <c r="C229" s="21" t="s">
        <v>907</v>
      </c>
      <c r="D229" s="41" t="s">
        <v>1101</v>
      </c>
      <c r="E229" s="41">
        <v>3</v>
      </c>
      <c r="F229" s="31">
        <v>5270</v>
      </c>
      <c r="G229" s="31">
        <f t="shared" si="6"/>
        <v>10</v>
      </c>
      <c r="H229" s="32" t="s">
        <v>909</v>
      </c>
      <c r="I229" s="32"/>
      <c r="J229" s="32"/>
      <c r="K229" s="28"/>
      <c r="M229" s="51" t="s">
        <v>1063</v>
      </c>
    </row>
    <row r="230" spans="1:13">
      <c r="A230" s="19">
        <v>42975</v>
      </c>
      <c r="B230" s="21" t="s">
        <v>1115</v>
      </c>
      <c r="C230" s="21" t="s">
        <v>907</v>
      </c>
      <c r="D230" s="41" t="s">
        <v>1101</v>
      </c>
      <c r="E230" s="41">
        <v>3</v>
      </c>
      <c r="F230" s="31">
        <v>5280</v>
      </c>
      <c r="G230" s="31">
        <f t="shared" si="6"/>
        <v>73</v>
      </c>
      <c r="H230" s="32" t="s">
        <v>72</v>
      </c>
      <c r="I230" s="32"/>
      <c r="J230" s="32">
        <v>1729</v>
      </c>
      <c r="K230" s="28" t="s">
        <v>1061</v>
      </c>
      <c r="L230" s="45" t="s">
        <v>1063</v>
      </c>
      <c r="M230" s="49" t="s">
        <v>1137</v>
      </c>
    </row>
    <row r="231" spans="1:13">
      <c r="A231" s="19">
        <v>42975</v>
      </c>
      <c r="B231" s="21" t="s">
        <v>1115</v>
      </c>
      <c r="C231" s="21" t="s">
        <v>907</v>
      </c>
      <c r="D231" s="41" t="s">
        <v>1101</v>
      </c>
      <c r="E231" s="41">
        <v>3</v>
      </c>
      <c r="F231" s="31">
        <v>5353</v>
      </c>
      <c r="G231" s="31">
        <f t="shared" si="6"/>
        <v>37</v>
      </c>
      <c r="H231" s="32" t="s">
        <v>909</v>
      </c>
      <c r="I231" s="32"/>
      <c r="J231" s="32"/>
      <c r="K231" s="28"/>
      <c r="M231" s="51" t="s">
        <v>1027</v>
      </c>
    </row>
    <row r="232" spans="1:13">
      <c r="A232" s="19">
        <v>42975</v>
      </c>
      <c r="B232" s="21" t="s">
        <v>1115</v>
      </c>
      <c r="C232" s="21" t="s">
        <v>907</v>
      </c>
      <c r="D232" s="41" t="s">
        <v>1101</v>
      </c>
      <c r="E232" s="41">
        <v>3</v>
      </c>
      <c r="F232" s="31">
        <v>5390</v>
      </c>
      <c r="G232" s="31">
        <f t="shared" si="6"/>
        <v>8</v>
      </c>
      <c r="H232" s="32" t="s">
        <v>72</v>
      </c>
      <c r="I232" s="32"/>
      <c r="J232" s="32">
        <v>1730</v>
      </c>
      <c r="K232" s="28" t="s">
        <v>918</v>
      </c>
      <c r="L232" s="45" t="s">
        <v>1027</v>
      </c>
      <c r="M232" s="43" t="s">
        <v>1027</v>
      </c>
    </row>
    <row r="233" spans="1:13">
      <c r="A233" s="19">
        <v>42975</v>
      </c>
      <c r="B233" s="21" t="s">
        <v>1115</v>
      </c>
      <c r="C233" s="21" t="s">
        <v>907</v>
      </c>
      <c r="D233" s="41" t="s">
        <v>1101</v>
      </c>
      <c r="E233" s="41">
        <v>3</v>
      </c>
      <c r="F233" s="31">
        <v>5398</v>
      </c>
      <c r="G233" s="31">
        <f t="shared" si="6"/>
        <v>7</v>
      </c>
      <c r="H233" s="32" t="s">
        <v>909</v>
      </c>
      <c r="I233" s="32"/>
      <c r="J233" s="32"/>
      <c r="K233" s="28"/>
      <c r="M233" s="51" t="s">
        <v>1117</v>
      </c>
    </row>
    <row r="234" spans="1:13">
      <c r="A234" s="19">
        <v>42975</v>
      </c>
      <c r="B234" s="21" t="s">
        <v>1115</v>
      </c>
      <c r="C234" s="21" t="s">
        <v>907</v>
      </c>
      <c r="D234" s="41" t="s">
        <v>1101</v>
      </c>
      <c r="E234" s="41">
        <v>3</v>
      </c>
      <c r="F234" s="31">
        <v>5405</v>
      </c>
      <c r="G234" s="31">
        <f t="shared" si="6"/>
        <v>46</v>
      </c>
      <c r="H234" s="32" t="s">
        <v>909</v>
      </c>
      <c r="I234" s="32"/>
      <c r="J234" s="32">
        <v>1733</v>
      </c>
      <c r="K234" s="28" t="s">
        <v>1111</v>
      </c>
      <c r="L234" s="45" t="s">
        <v>1124</v>
      </c>
      <c r="M234" s="49" t="s">
        <v>1141</v>
      </c>
    </row>
    <row r="235" spans="1:13">
      <c r="A235" s="19">
        <v>42975</v>
      </c>
      <c r="B235" s="21" t="s">
        <v>1115</v>
      </c>
      <c r="C235" s="21" t="s">
        <v>907</v>
      </c>
      <c r="D235" s="41" t="s">
        <v>1101</v>
      </c>
      <c r="E235" s="41">
        <v>3</v>
      </c>
      <c r="F235" s="31">
        <v>5451</v>
      </c>
      <c r="G235" s="31">
        <f t="shared" si="6"/>
        <v>42</v>
      </c>
      <c r="H235" s="32" t="s">
        <v>909</v>
      </c>
      <c r="I235" s="32"/>
      <c r="J235" s="32">
        <v>1734</v>
      </c>
      <c r="K235" s="28" t="s">
        <v>969</v>
      </c>
      <c r="L235" s="45" t="s">
        <v>971</v>
      </c>
      <c r="M235" s="43" t="s">
        <v>971</v>
      </c>
    </row>
    <row r="236" spans="1:13">
      <c r="A236" s="19">
        <v>42975</v>
      </c>
      <c r="B236" s="21" t="s">
        <v>1115</v>
      </c>
      <c r="C236" s="21" t="s">
        <v>907</v>
      </c>
      <c r="D236" s="41" t="s">
        <v>1101</v>
      </c>
      <c r="E236" s="41">
        <v>3</v>
      </c>
      <c r="F236" s="31">
        <v>5493</v>
      </c>
      <c r="G236" s="31">
        <f t="shared" si="6"/>
        <v>47</v>
      </c>
      <c r="H236" s="32" t="s">
        <v>72</v>
      </c>
      <c r="I236" s="32"/>
      <c r="J236" s="32">
        <v>1735</v>
      </c>
      <c r="K236" s="28" t="s">
        <v>1061</v>
      </c>
      <c r="L236" s="45" t="s">
        <v>1067</v>
      </c>
      <c r="M236" s="49" t="s">
        <v>1138</v>
      </c>
    </row>
    <row r="237" spans="1:13">
      <c r="A237" s="19">
        <v>42975</v>
      </c>
      <c r="B237" s="21" t="s">
        <v>1115</v>
      </c>
      <c r="C237" s="21" t="s">
        <v>907</v>
      </c>
      <c r="D237" s="41" t="s">
        <v>1101</v>
      </c>
      <c r="E237" s="41">
        <v>3</v>
      </c>
      <c r="F237" s="31">
        <v>5540</v>
      </c>
      <c r="G237" s="31">
        <f t="shared" si="6"/>
        <v>26</v>
      </c>
      <c r="H237" s="32" t="s">
        <v>923</v>
      </c>
      <c r="I237" s="32"/>
      <c r="J237" s="32"/>
      <c r="K237" s="28"/>
    </row>
    <row r="238" spans="1:13">
      <c r="A238" s="19">
        <v>42975</v>
      </c>
      <c r="B238" s="21" t="s">
        <v>1115</v>
      </c>
      <c r="C238" s="21" t="s">
        <v>907</v>
      </c>
      <c r="D238" s="41" t="s">
        <v>1101</v>
      </c>
      <c r="E238" s="41">
        <v>3</v>
      </c>
      <c r="F238" s="31">
        <v>5566</v>
      </c>
      <c r="G238" s="31">
        <f t="shared" si="6"/>
        <v>44</v>
      </c>
      <c r="H238" s="32" t="s">
        <v>72</v>
      </c>
      <c r="I238" s="32"/>
      <c r="J238" s="32"/>
      <c r="K238" s="28"/>
    </row>
    <row r="239" spans="1:13">
      <c r="A239" s="19">
        <v>42975</v>
      </c>
      <c r="B239" s="21" t="s">
        <v>1115</v>
      </c>
      <c r="C239" s="21" t="s">
        <v>907</v>
      </c>
      <c r="D239" s="41" t="s">
        <v>1101</v>
      </c>
      <c r="E239" s="41">
        <v>3</v>
      </c>
      <c r="F239" s="31">
        <v>5610</v>
      </c>
      <c r="G239" s="31">
        <f t="shared" si="6"/>
        <v>30</v>
      </c>
      <c r="H239" s="32" t="s">
        <v>70</v>
      </c>
      <c r="I239" s="32"/>
      <c r="J239" s="32"/>
      <c r="K239" s="28"/>
    </row>
    <row r="240" spans="1:13">
      <c r="A240" s="19">
        <v>42975</v>
      </c>
      <c r="B240" s="21" t="s">
        <v>1115</v>
      </c>
      <c r="C240" s="21" t="s">
        <v>907</v>
      </c>
      <c r="D240" s="41" t="s">
        <v>1101</v>
      </c>
      <c r="E240" s="41">
        <v>3</v>
      </c>
      <c r="F240" s="31">
        <v>5640</v>
      </c>
      <c r="G240" s="31">
        <f t="shared" si="6"/>
        <v>14</v>
      </c>
      <c r="H240" s="32" t="s">
        <v>72</v>
      </c>
      <c r="I240" s="32"/>
      <c r="J240" s="32"/>
      <c r="K240" s="28"/>
    </row>
    <row r="241" spans="1:13">
      <c r="A241" s="19">
        <v>42975</v>
      </c>
      <c r="B241" s="21" t="s">
        <v>1115</v>
      </c>
      <c r="C241" s="21" t="s">
        <v>907</v>
      </c>
      <c r="D241" s="41" t="s">
        <v>1101</v>
      </c>
      <c r="E241" s="41">
        <v>3</v>
      </c>
      <c r="F241" s="31">
        <v>5654</v>
      </c>
      <c r="G241" s="31">
        <f t="shared" si="6"/>
        <v>51</v>
      </c>
      <c r="H241" s="32" t="s">
        <v>909</v>
      </c>
      <c r="I241" s="32"/>
      <c r="J241" s="32"/>
      <c r="K241" s="28"/>
      <c r="M241" s="51" t="s">
        <v>1027</v>
      </c>
    </row>
    <row r="242" spans="1:13">
      <c r="A242" s="19">
        <v>42975</v>
      </c>
      <c r="B242" s="21" t="s">
        <v>1115</v>
      </c>
      <c r="C242" s="21" t="s">
        <v>907</v>
      </c>
      <c r="D242" s="41" t="s">
        <v>1101</v>
      </c>
      <c r="E242" s="41">
        <v>3</v>
      </c>
      <c r="F242" s="31">
        <v>5705</v>
      </c>
      <c r="G242" s="31">
        <f t="shared" si="6"/>
        <v>41</v>
      </c>
      <c r="H242" s="32" t="s">
        <v>72</v>
      </c>
      <c r="I242" s="32"/>
      <c r="J242" s="32">
        <v>1738</v>
      </c>
      <c r="K242" s="28" t="s">
        <v>918</v>
      </c>
      <c r="L242" s="45" t="s">
        <v>1027</v>
      </c>
      <c r="M242" s="43" t="s">
        <v>1027</v>
      </c>
    </row>
    <row r="243" spans="1:13">
      <c r="A243" s="19">
        <v>42975</v>
      </c>
      <c r="B243" s="21" t="s">
        <v>1115</v>
      </c>
      <c r="C243" s="21" t="s">
        <v>907</v>
      </c>
      <c r="D243" s="41" t="s">
        <v>1101</v>
      </c>
      <c r="E243" s="41">
        <v>3</v>
      </c>
      <c r="F243" s="31">
        <v>5746</v>
      </c>
      <c r="G243" s="31">
        <f t="shared" si="6"/>
        <v>27</v>
      </c>
      <c r="H243" s="32" t="s">
        <v>923</v>
      </c>
      <c r="I243" s="32"/>
      <c r="J243" s="32"/>
      <c r="K243" s="28"/>
    </row>
    <row r="244" spans="1:13">
      <c r="A244" s="19">
        <v>42975</v>
      </c>
      <c r="B244" s="21" t="s">
        <v>1115</v>
      </c>
      <c r="C244" s="21" t="s">
        <v>907</v>
      </c>
      <c r="D244" s="41" t="s">
        <v>1101</v>
      </c>
      <c r="E244" s="41">
        <v>3</v>
      </c>
      <c r="F244" s="31">
        <v>5773</v>
      </c>
      <c r="G244" s="31">
        <f t="shared" si="6"/>
        <v>131</v>
      </c>
      <c r="H244" s="32" t="s">
        <v>72</v>
      </c>
      <c r="I244" s="32"/>
      <c r="J244" s="32"/>
      <c r="K244" s="28"/>
    </row>
    <row r="245" spans="1:13">
      <c r="A245" s="19">
        <v>42975</v>
      </c>
      <c r="B245" s="21" t="s">
        <v>1115</v>
      </c>
      <c r="C245" s="21" t="s">
        <v>907</v>
      </c>
      <c r="D245" s="41" t="s">
        <v>1101</v>
      </c>
      <c r="E245" s="41">
        <v>3</v>
      </c>
      <c r="F245" s="31">
        <v>5904</v>
      </c>
      <c r="G245" s="31">
        <f t="shared" si="6"/>
        <v>44</v>
      </c>
      <c r="H245" s="32" t="s">
        <v>909</v>
      </c>
      <c r="I245" s="32"/>
      <c r="J245" s="32"/>
      <c r="K245" s="28"/>
      <c r="M245" s="51" t="s">
        <v>1125</v>
      </c>
    </row>
    <row r="246" spans="1:13">
      <c r="A246" s="19">
        <v>42975</v>
      </c>
      <c r="B246" s="21" t="s">
        <v>1115</v>
      </c>
      <c r="C246" s="21" t="s">
        <v>907</v>
      </c>
      <c r="D246" s="41" t="s">
        <v>1101</v>
      </c>
      <c r="E246" s="41">
        <v>3</v>
      </c>
      <c r="F246" s="31">
        <v>5948</v>
      </c>
      <c r="G246" s="31">
        <f t="shared" si="6"/>
        <v>46</v>
      </c>
      <c r="H246" s="32" t="s">
        <v>86</v>
      </c>
      <c r="I246" s="32"/>
      <c r="J246" s="32">
        <v>1739</v>
      </c>
      <c r="K246" s="28" t="s">
        <v>921</v>
      </c>
      <c r="L246" s="45" t="s">
        <v>1125</v>
      </c>
      <c r="M246" s="45" t="s">
        <v>1125</v>
      </c>
    </row>
    <row r="247" spans="1:13">
      <c r="A247" s="19">
        <v>42975</v>
      </c>
      <c r="B247" s="21" t="s">
        <v>1115</v>
      </c>
      <c r="C247" s="21" t="s">
        <v>907</v>
      </c>
      <c r="D247" s="41" t="s">
        <v>1101</v>
      </c>
      <c r="E247" s="41">
        <v>3</v>
      </c>
      <c r="F247" s="31">
        <v>5994</v>
      </c>
      <c r="G247" s="31">
        <f t="shared" si="6"/>
        <v>110</v>
      </c>
      <c r="H247" s="32" t="s">
        <v>72</v>
      </c>
      <c r="I247" s="32"/>
      <c r="J247" s="32"/>
      <c r="K247" s="28"/>
    </row>
    <row r="248" spans="1:13">
      <c r="A248" s="19">
        <v>42975</v>
      </c>
      <c r="B248" s="21" t="s">
        <v>1115</v>
      </c>
      <c r="C248" s="21" t="s">
        <v>907</v>
      </c>
      <c r="D248" s="41" t="s">
        <v>1101</v>
      </c>
      <c r="E248" s="41">
        <v>3</v>
      </c>
      <c r="F248" s="31">
        <v>6104</v>
      </c>
      <c r="G248" s="31">
        <f t="shared" si="6"/>
        <v>36</v>
      </c>
      <c r="H248" s="32" t="s">
        <v>923</v>
      </c>
      <c r="I248" s="32"/>
      <c r="J248" s="32"/>
      <c r="K248" s="28"/>
    </row>
    <row r="249" spans="1:13">
      <c r="A249" s="19">
        <v>42975</v>
      </c>
      <c r="B249" s="21" t="s">
        <v>1115</v>
      </c>
      <c r="C249" s="21" t="s">
        <v>907</v>
      </c>
      <c r="D249" s="41" t="s">
        <v>1101</v>
      </c>
      <c r="E249" s="41">
        <v>3</v>
      </c>
      <c r="F249" s="31">
        <v>6140</v>
      </c>
      <c r="G249" s="33">
        <f t="shared" si="6"/>
        <v>34</v>
      </c>
      <c r="H249" s="32" t="s">
        <v>72</v>
      </c>
      <c r="I249" s="32"/>
      <c r="J249" s="32"/>
      <c r="K249" s="28"/>
    </row>
    <row r="250" spans="1:13">
      <c r="A250" s="19">
        <v>42975</v>
      </c>
      <c r="B250" s="21" t="s">
        <v>1115</v>
      </c>
      <c r="C250" s="21" t="s">
        <v>907</v>
      </c>
      <c r="D250" s="41" t="s">
        <v>1101</v>
      </c>
      <c r="E250" s="41">
        <v>3</v>
      </c>
      <c r="F250" s="33">
        <v>6174</v>
      </c>
      <c r="G250" s="33">
        <f t="shared" si="6"/>
        <v>21</v>
      </c>
      <c r="H250" s="32" t="s">
        <v>68</v>
      </c>
      <c r="I250" s="32"/>
      <c r="J250" s="32"/>
      <c r="K250" s="28"/>
    </row>
    <row r="251" spans="1:13">
      <c r="A251" s="19">
        <v>42975</v>
      </c>
      <c r="B251" s="21" t="s">
        <v>1115</v>
      </c>
      <c r="C251" s="21" t="s">
        <v>907</v>
      </c>
      <c r="D251" s="41" t="s">
        <v>1101</v>
      </c>
      <c r="E251" s="41">
        <v>3</v>
      </c>
      <c r="F251" s="33">
        <v>6195</v>
      </c>
      <c r="G251" s="34">
        <f t="shared" si="6"/>
        <v>13</v>
      </c>
      <c r="H251" s="35" t="s">
        <v>72</v>
      </c>
      <c r="I251" s="32"/>
      <c r="J251" s="32"/>
      <c r="K251" s="28"/>
    </row>
    <row r="252" spans="1:13">
      <c r="A252" s="19">
        <v>42975</v>
      </c>
      <c r="B252" s="21" t="s">
        <v>1115</v>
      </c>
      <c r="C252" s="21" t="s">
        <v>907</v>
      </c>
      <c r="D252" s="41" t="s">
        <v>1101</v>
      </c>
      <c r="E252" s="41">
        <v>3</v>
      </c>
      <c r="F252" s="34">
        <v>6208</v>
      </c>
      <c r="G252" s="31">
        <f t="shared" si="6"/>
        <v>19</v>
      </c>
      <c r="H252" s="32" t="s">
        <v>68</v>
      </c>
      <c r="I252" s="35"/>
      <c r="J252" s="35"/>
      <c r="K252" s="36"/>
    </row>
    <row r="253" spans="1:13">
      <c r="A253" s="19">
        <v>42975</v>
      </c>
      <c r="B253" s="21" t="s">
        <v>1115</v>
      </c>
      <c r="C253" s="21" t="s">
        <v>907</v>
      </c>
      <c r="D253" s="41" t="s">
        <v>1101</v>
      </c>
      <c r="E253" s="41">
        <v>3</v>
      </c>
      <c r="F253" s="33">
        <v>6227</v>
      </c>
      <c r="G253" s="37">
        <f t="shared" si="6"/>
        <v>31</v>
      </c>
      <c r="H253" s="35" t="s">
        <v>923</v>
      </c>
      <c r="I253" s="32"/>
      <c r="J253" s="32"/>
      <c r="K253" s="28"/>
    </row>
    <row r="254" spans="1:13">
      <c r="A254" s="19">
        <v>42975</v>
      </c>
      <c r="B254" s="21" t="s">
        <v>1115</v>
      </c>
      <c r="C254" s="21" t="s">
        <v>907</v>
      </c>
      <c r="D254" s="41" t="s">
        <v>1101</v>
      </c>
      <c r="E254" s="41">
        <v>3</v>
      </c>
      <c r="F254" s="37">
        <v>6258</v>
      </c>
      <c r="G254" s="31">
        <f>F255-F254</f>
        <v>19</v>
      </c>
      <c r="H254" s="32" t="s">
        <v>72</v>
      </c>
      <c r="I254" s="35"/>
      <c r="J254" s="35"/>
      <c r="K254" s="36"/>
    </row>
    <row r="255" spans="1:13">
      <c r="A255" s="19">
        <v>42975</v>
      </c>
      <c r="B255" s="21" t="s">
        <v>1115</v>
      </c>
      <c r="C255" s="21" t="s">
        <v>907</v>
      </c>
      <c r="D255" s="41" t="s">
        <v>1101</v>
      </c>
      <c r="E255" s="41">
        <v>3</v>
      </c>
      <c r="F255" s="31">
        <v>6277</v>
      </c>
      <c r="G255" s="37">
        <f>F256-F255</f>
        <v>7</v>
      </c>
      <c r="H255" s="35" t="s">
        <v>909</v>
      </c>
      <c r="I255" s="32"/>
      <c r="J255" s="32"/>
      <c r="K255" s="28"/>
      <c r="M255" s="51" t="s">
        <v>1132</v>
      </c>
    </row>
    <row r="256" spans="1:13">
      <c r="A256" s="19">
        <v>42975</v>
      </c>
      <c r="B256" s="21" t="s">
        <v>1115</v>
      </c>
      <c r="C256" s="21" t="s">
        <v>907</v>
      </c>
      <c r="D256" s="41" t="s">
        <v>1101</v>
      </c>
      <c r="E256" s="41">
        <v>3</v>
      </c>
      <c r="F256" s="37">
        <v>6284</v>
      </c>
      <c r="G256" s="37">
        <f t="shared" ref="G256:G266" si="7">F257-F256</f>
        <v>33</v>
      </c>
      <c r="H256" s="32" t="s">
        <v>72</v>
      </c>
      <c r="I256" s="35"/>
      <c r="J256" s="38">
        <v>1741</v>
      </c>
      <c r="K256" s="39" t="s">
        <v>1114</v>
      </c>
      <c r="L256" s="45" t="s">
        <v>1126</v>
      </c>
      <c r="M256" s="45" t="s">
        <v>1126</v>
      </c>
    </row>
    <row r="257" spans="1:13">
      <c r="A257" s="19">
        <v>42975</v>
      </c>
      <c r="B257" s="21" t="s">
        <v>1115</v>
      </c>
      <c r="C257" s="21" t="s">
        <v>907</v>
      </c>
      <c r="D257" s="41" t="s">
        <v>1101</v>
      </c>
      <c r="E257" s="41">
        <v>3</v>
      </c>
      <c r="F257" s="37">
        <v>6317</v>
      </c>
      <c r="G257" s="31">
        <f t="shared" si="7"/>
        <v>23</v>
      </c>
      <c r="H257" s="32" t="s">
        <v>74</v>
      </c>
      <c r="I257" s="32"/>
      <c r="J257" s="32"/>
      <c r="K257" s="28"/>
    </row>
    <row r="258" spans="1:13">
      <c r="A258" s="19">
        <v>42975</v>
      </c>
      <c r="B258" s="21" t="s">
        <v>1115</v>
      </c>
      <c r="C258" s="21" t="s">
        <v>907</v>
      </c>
      <c r="D258" s="41" t="s">
        <v>1101</v>
      </c>
      <c r="E258" s="41">
        <v>3</v>
      </c>
      <c r="F258" s="31">
        <v>6340</v>
      </c>
      <c r="G258" s="37">
        <f t="shared" si="7"/>
        <v>338</v>
      </c>
      <c r="H258" s="32" t="s">
        <v>72</v>
      </c>
      <c r="I258" s="32" t="s">
        <v>1100</v>
      </c>
      <c r="J258" s="32"/>
      <c r="K258" s="28"/>
    </row>
    <row r="259" spans="1:13">
      <c r="A259" s="19">
        <v>42975</v>
      </c>
      <c r="B259" s="21" t="s">
        <v>1115</v>
      </c>
      <c r="C259" s="21" t="s">
        <v>907</v>
      </c>
      <c r="D259" s="41" t="s">
        <v>1101</v>
      </c>
      <c r="E259" s="41">
        <v>3</v>
      </c>
      <c r="F259" s="37">
        <v>6678</v>
      </c>
      <c r="G259" s="37">
        <f t="shared" si="7"/>
        <v>67</v>
      </c>
      <c r="H259" s="32" t="s">
        <v>68</v>
      </c>
      <c r="I259" s="32"/>
      <c r="J259" s="32"/>
      <c r="K259" s="28"/>
    </row>
    <row r="260" spans="1:13">
      <c r="A260" s="19">
        <v>42975</v>
      </c>
      <c r="B260" s="21" t="s">
        <v>1115</v>
      </c>
      <c r="C260" s="21" t="s">
        <v>907</v>
      </c>
      <c r="D260" s="41" t="s">
        <v>1101</v>
      </c>
      <c r="E260" s="41">
        <v>3</v>
      </c>
      <c r="F260" s="37">
        <v>6745</v>
      </c>
      <c r="G260" s="31">
        <f t="shared" si="7"/>
        <v>65</v>
      </c>
      <c r="H260" s="32" t="s">
        <v>72</v>
      </c>
      <c r="I260" s="32"/>
      <c r="J260" s="32"/>
      <c r="K260" s="28"/>
    </row>
    <row r="261" spans="1:13">
      <c r="A261" s="19">
        <v>42975</v>
      </c>
      <c r="B261" s="21" t="s">
        <v>1115</v>
      </c>
      <c r="C261" s="21" t="s">
        <v>907</v>
      </c>
      <c r="D261" s="41" t="s">
        <v>1101</v>
      </c>
      <c r="E261" s="41">
        <v>3</v>
      </c>
      <c r="F261" s="31">
        <v>6810</v>
      </c>
      <c r="G261" s="37">
        <f t="shared" si="7"/>
        <v>11</v>
      </c>
      <c r="H261" s="32" t="s">
        <v>68</v>
      </c>
      <c r="I261" s="32"/>
      <c r="J261" s="32"/>
      <c r="K261" s="28"/>
    </row>
    <row r="262" spans="1:13">
      <c r="A262" s="19">
        <v>42975</v>
      </c>
      <c r="B262" s="21" t="s">
        <v>1115</v>
      </c>
      <c r="C262" s="21" t="s">
        <v>907</v>
      </c>
      <c r="D262" s="41" t="s">
        <v>1101</v>
      </c>
      <c r="E262" s="41">
        <v>3</v>
      </c>
      <c r="F262" s="37">
        <v>6821</v>
      </c>
      <c r="G262" s="37">
        <f t="shared" si="7"/>
        <v>9</v>
      </c>
      <c r="H262" s="32" t="s">
        <v>72</v>
      </c>
      <c r="I262" s="32"/>
      <c r="J262" s="32"/>
      <c r="K262" s="28"/>
    </row>
    <row r="263" spans="1:13">
      <c r="A263" s="19">
        <v>42975</v>
      </c>
      <c r="B263" s="21" t="s">
        <v>1115</v>
      </c>
      <c r="C263" s="21" t="s">
        <v>907</v>
      </c>
      <c r="D263" s="41" t="s">
        <v>1101</v>
      </c>
      <c r="E263" s="41">
        <v>3</v>
      </c>
      <c r="F263" s="37">
        <v>6830</v>
      </c>
      <c r="G263" s="31">
        <f t="shared" si="7"/>
        <v>18</v>
      </c>
      <c r="H263" s="32" t="s">
        <v>909</v>
      </c>
      <c r="I263" s="32"/>
      <c r="J263" s="32"/>
      <c r="K263" s="28"/>
      <c r="M263" s="51" t="s">
        <v>1063</v>
      </c>
    </row>
    <row r="264" spans="1:13">
      <c r="A264" s="19">
        <v>42975</v>
      </c>
      <c r="B264" s="21" t="s">
        <v>1115</v>
      </c>
      <c r="C264" s="21" t="s">
        <v>907</v>
      </c>
      <c r="D264" s="41" t="s">
        <v>1101</v>
      </c>
      <c r="E264" s="41">
        <v>3</v>
      </c>
      <c r="F264" s="31">
        <v>6848</v>
      </c>
      <c r="G264" s="37">
        <f t="shared" si="7"/>
        <v>38</v>
      </c>
      <c r="H264" s="32" t="s">
        <v>72</v>
      </c>
      <c r="I264" s="32"/>
      <c r="J264" s="32">
        <v>1744</v>
      </c>
      <c r="K264" s="28" t="s">
        <v>1061</v>
      </c>
      <c r="L264" s="45" t="s">
        <v>1063</v>
      </c>
      <c r="M264" s="49" t="s">
        <v>1137</v>
      </c>
    </row>
    <row r="265" spans="1:13">
      <c r="A265" s="19">
        <v>42975</v>
      </c>
      <c r="B265" s="21" t="s">
        <v>1115</v>
      </c>
      <c r="C265" s="21" t="s">
        <v>907</v>
      </c>
      <c r="D265" s="41" t="s">
        <v>1101</v>
      </c>
      <c r="E265" s="41">
        <v>3</v>
      </c>
      <c r="F265" s="37">
        <v>6886</v>
      </c>
      <c r="G265" s="37">
        <f t="shared" si="7"/>
        <v>28</v>
      </c>
      <c r="H265" s="32" t="s">
        <v>68</v>
      </c>
      <c r="I265" s="32"/>
      <c r="J265" s="32"/>
      <c r="K265" s="28"/>
    </row>
    <row r="266" spans="1:13">
      <c r="A266" s="19">
        <v>42975</v>
      </c>
      <c r="B266" s="21" t="s">
        <v>1115</v>
      </c>
      <c r="C266" s="21" t="s">
        <v>907</v>
      </c>
      <c r="D266" s="41" t="s">
        <v>1101</v>
      </c>
      <c r="E266" s="41">
        <v>3</v>
      </c>
      <c r="F266" s="37">
        <v>6914</v>
      </c>
      <c r="G266" s="37">
        <f t="shared" si="7"/>
        <v>86</v>
      </c>
      <c r="H266" s="35" t="s">
        <v>72</v>
      </c>
      <c r="I266" s="32"/>
      <c r="J266" s="32"/>
      <c r="K266" s="28"/>
    </row>
    <row r="267" spans="1:13">
      <c r="A267" s="19">
        <v>42975</v>
      </c>
      <c r="B267" s="21" t="s">
        <v>1115</v>
      </c>
      <c r="C267" s="21" t="s">
        <v>907</v>
      </c>
      <c r="D267" s="41" t="s">
        <v>1101</v>
      </c>
      <c r="E267" s="41">
        <v>3</v>
      </c>
      <c r="F267" s="40">
        <v>7000</v>
      </c>
      <c r="G267" s="37"/>
      <c r="H267" s="35"/>
      <c r="I267" s="35"/>
      <c r="J267" s="35"/>
      <c r="K267" s="36"/>
    </row>
    <row r="268" spans="1:13">
      <c r="A268" s="19">
        <v>42975</v>
      </c>
      <c r="B268" s="21" t="s">
        <v>1115</v>
      </c>
      <c r="C268" t="s">
        <v>907</v>
      </c>
      <c r="D268" t="s">
        <v>908</v>
      </c>
      <c r="E268" s="41">
        <v>4</v>
      </c>
      <c r="F268">
        <v>7500</v>
      </c>
      <c r="G268">
        <f>F269-F268</f>
        <v>12</v>
      </c>
      <c r="H268" t="s">
        <v>72</v>
      </c>
    </row>
    <row r="269" spans="1:13">
      <c r="A269" s="19">
        <v>42975</v>
      </c>
      <c r="B269" s="21" t="s">
        <v>1115</v>
      </c>
      <c r="C269" t="s">
        <v>907</v>
      </c>
      <c r="D269" t="s">
        <v>908</v>
      </c>
      <c r="E269" s="41">
        <v>4</v>
      </c>
      <c r="F269">
        <v>7512</v>
      </c>
      <c r="G269">
        <f>F270-F269</f>
        <v>6</v>
      </c>
      <c r="H269" t="s">
        <v>70</v>
      </c>
    </row>
    <row r="270" spans="1:13">
      <c r="A270" s="19">
        <v>42975</v>
      </c>
      <c r="B270" s="21" t="s">
        <v>1115</v>
      </c>
      <c r="C270" t="s">
        <v>907</v>
      </c>
      <c r="D270" t="s">
        <v>908</v>
      </c>
      <c r="E270" s="41">
        <v>4</v>
      </c>
      <c r="F270">
        <v>7518</v>
      </c>
      <c r="G270">
        <f t="shared" ref="G270:G316" si="8">F271-F270</f>
        <v>16</v>
      </c>
      <c r="H270" t="s">
        <v>72</v>
      </c>
    </row>
    <row r="271" spans="1:13">
      <c r="A271" s="19">
        <v>42975</v>
      </c>
      <c r="B271" s="21" t="s">
        <v>1115</v>
      </c>
      <c r="C271" t="s">
        <v>907</v>
      </c>
      <c r="D271" t="s">
        <v>908</v>
      </c>
      <c r="E271" s="41">
        <v>4</v>
      </c>
      <c r="F271">
        <v>7534</v>
      </c>
      <c r="G271">
        <f t="shared" si="8"/>
        <v>9</v>
      </c>
      <c r="H271" t="s">
        <v>909</v>
      </c>
      <c r="J271" t="s">
        <v>911</v>
      </c>
      <c r="K271" s="45" t="s">
        <v>910</v>
      </c>
      <c r="L271" s="45" t="s">
        <v>1127</v>
      </c>
      <c r="M271" s="49" t="s">
        <v>1142</v>
      </c>
    </row>
    <row r="272" spans="1:13">
      <c r="A272" s="19">
        <v>42975</v>
      </c>
      <c r="B272" s="21" t="s">
        <v>1115</v>
      </c>
      <c r="C272" t="s">
        <v>907</v>
      </c>
      <c r="D272" t="s">
        <v>908</v>
      </c>
      <c r="E272" s="41">
        <v>4</v>
      </c>
      <c r="F272">
        <v>7543</v>
      </c>
      <c r="G272">
        <f t="shared" si="8"/>
        <v>16</v>
      </c>
      <c r="H272" t="s">
        <v>909</v>
      </c>
      <c r="J272" t="s">
        <v>913</v>
      </c>
      <c r="K272" s="45" t="s">
        <v>912</v>
      </c>
      <c r="L272" s="45" t="s">
        <v>1119</v>
      </c>
      <c r="M272" s="45" t="s">
        <v>1119</v>
      </c>
    </row>
    <row r="273" spans="1:13">
      <c r="A273" s="19">
        <v>42975</v>
      </c>
      <c r="B273" s="21" t="s">
        <v>1115</v>
      </c>
      <c r="C273" t="s">
        <v>907</v>
      </c>
      <c r="D273" t="s">
        <v>908</v>
      </c>
      <c r="E273" s="41">
        <v>4</v>
      </c>
      <c r="F273">
        <v>7559</v>
      </c>
      <c r="G273">
        <f t="shared" si="8"/>
        <v>2</v>
      </c>
      <c r="H273" t="s">
        <v>66</v>
      </c>
    </row>
    <row r="274" spans="1:13">
      <c r="A274" s="19">
        <v>42975</v>
      </c>
      <c r="B274" s="21" t="s">
        <v>1115</v>
      </c>
      <c r="C274" t="s">
        <v>907</v>
      </c>
      <c r="D274" t="s">
        <v>908</v>
      </c>
      <c r="E274" s="41">
        <v>4</v>
      </c>
      <c r="F274">
        <v>7561</v>
      </c>
      <c r="G274">
        <f t="shared" si="8"/>
        <v>46</v>
      </c>
      <c r="H274" t="s">
        <v>909</v>
      </c>
      <c r="J274" t="s">
        <v>915</v>
      </c>
      <c r="K274" s="45" t="s">
        <v>914</v>
      </c>
      <c r="L274" s="45" t="s">
        <v>1128</v>
      </c>
      <c r="M274" s="48" t="s">
        <v>1143</v>
      </c>
    </row>
    <row r="275" spans="1:13">
      <c r="A275" s="19">
        <v>42975</v>
      </c>
      <c r="B275" s="21" t="s">
        <v>1115</v>
      </c>
      <c r="C275" t="s">
        <v>907</v>
      </c>
      <c r="D275" t="s">
        <v>908</v>
      </c>
      <c r="E275" s="41">
        <v>4</v>
      </c>
      <c r="F275">
        <v>7607</v>
      </c>
      <c r="G275">
        <f t="shared" si="8"/>
        <v>45</v>
      </c>
      <c r="H275" t="s">
        <v>72</v>
      </c>
    </row>
    <row r="276" spans="1:13">
      <c r="A276" s="19">
        <v>42975</v>
      </c>
      <c r="B276" s="21" t="s">
        <v>1115</v>
      </c>
      <c r="C276" t="s">
        <v>907</v>
      </c>
      <c r="D276" t="s">
        <v>908</v>
      </c>
      <c r="E276" s="41">
        <v>4</v>
      </c>
      <c r="F276">
        <v>7652</v>
      </c>
      <c r="G276">
        <f t="shared" si="8"/>
        <v>26</v>
      </c>
      <c r="H276" t="s">
        <v>68</v>
      </c>
      <c r="I276" t="s">
        <v>916</v>
      </c>
    </row>
    <row r="277" spans="1:13">
      <c r="A277" s="19">
        <v>42975</v>
      </c>
      <c r="B277" s="21" t="s">
        <v>1115</v>
      </c>
      <c r="C277" t="s">
        <v>907</v>
      </c>
      <c r="D277" t="s">
        <v>908</v>
      </c>
      <c r="E277" s="41">
        <v>4</v>
      </c>
      <c r="F277">
        <v>7678</v>
      </c>
      <c r="G277">
        <f t="shared" si="8"/>
        <v>2</v>
      </c>
      <c r="H277" t="s">
        <v>917</v>
      </c>
    </row>
    <row r="278" spans="1:13">
      <c r="A278" s="19">
        <v>42975</v>
      </c>
      <c r="B278" s="21" t="s">
        <v>1115</v>
      </c>
      <c r="C278" t="s">
        <v>907</v>
      </c>
      <c r="D278" t="s">
        <v>908</v>
      </c>
      <c r="E278" s="41">
        <v>4</v>
      </c>
      <c r="F278">
        <v>7680</v>
      </c>
      <c r="G278">
        <f t="shared" si="8"/>
        <v>14</v>
      </c>
      <c r="H278" t="s">
        <v>909</v>
      </c>
      <c r="J278">
        <v>1646</v>
      </c>
      <c r="K278" s="45" t="s">
        <v>918</v>
      </c>
      <c r="L278" s="45" t="s">
        <v>1027</v>
      </c>
      <c r="M278" s="43" t="s">
        <v>1027</v>
      </c>
    </row>
    <row r="279" spans="1:13">
      <c r="A279" s="19">
        <v>42975</v>
      </c>
      <c r="B279" s="21" t="s">
        <v>1115</v>
      </c>
      <c r="C279" t="s">
        <v>907</v>
      </c>
      <c r="D279" t="s">
        <v>908</v>
      </c>
      <c r="E279" s="41">
        <v>4</v>
      </c>
      <c r="F279">
        <v>7694</v>
      </c>
      <c r="G279">
        <f t="shared" si="8"/>
        <v>31</v>
      </c>
      <c r="H279" t="s">
        <v>72</v>
      </c>
    </row>
    <row r="280" spans="1:13">
      <c r="A280" s="19">
        <v>42975</v>
      </c>
      <c r="B280" s="21" t="s">
        <v>1115</v>
      </c>
      <c r="C280" t="s">
        <v>907</v>
      </c>
      <c r="D280" t="s">
        <v>908</v>
      </c>
      <c r="E280" s="41">
        <v>4</v>
      </c>
      <c r="F280">
        <v>7725</v>
      </c>
      <c r="G280">
        <f t="shared" si="8"/>
        <v>18</v>
      </c>
      <c r="H280" t="s">
        <v>909</v>
      </c>
      <c r="J280" t="s">
        <v>920</v>
      </c>
      <c r="K280" s="45" t="s">
        <v>919</v>
      </c>
      <c r="L280" s="45" t="s">
        <v>1129</v>
      </c>
      <c r="M280" s="45" t="s">
        <v>1129</v>
      </c>
    </row>
    <row r="281" spans="1:13">
      <c r="A281" s="19">
        <v>42975</v>
      </c>
      <c r="B281" s="21" t="s">
        <v>1115</v>
      </c>
      <c r="C281" t="s">
        <v>907</v>
      </c>
      <c r="D281" t="s">
        <v>908</v>
      </c>
      <c r="E281" s="41">
        <v>4</v>
      </c>
      <c r="F281">
        <v>7743</v>
      </c>
      <c r="G281">
        <f t="shared" si="8"/>
        <v>45</v>
      </c>
      <c r="H281" t="s">
        <v>909</v>
      </c>
      <c r="J281">
        <v>1649</v>
      </c>
      <c r="K281" s="45" t="s">
        <v>921</v>
      </c>
      <c r="L281" s="45" t="s">
        <v>1125</v>
      </c>
      <c r="M281" s="45" t="s">
        <v>1125</v>
      </c>
    </row>
    <row r="282" spans="1:13">
      <c r="A282" s="19">
        <v>42975</v>
      </c>
      <c r="B282" s="21" t="s">
        <v>1115</v>
      </c>
      <c r="C282" t="s">
        <v>907</v>
      </c>
      <c r="D282" t="s">
        <v>908</v>
      </c>
      <c r="E282" s="41">
        <v>4</v>
      </c>
      <c r="F282">
        <v>7788</v>
      </c>
      <c r="G282">
        <f t="shared" si="8"/>
        <v>2</v>
      </c>
      <c r="H282" t="s">
        <v>72</v>
      </c>
    </row>
    <row r="283" spans="1:13">
      <c r="A283" s="19">
        <v>42975</v>
      </c>
      <c r="B283" s="21" t="s">
        <v>1115</v>
      </c>
      <c r="C283" t="s">
        <v>907</v>
      </c>
      <c r="D283" t="s">
        <v>908</v>
      </c>
      <c r="E283" s="41">
        <v>4</v>
      </c>
      <c r="F283">
        <v>7790</v>
      </c>
      <c r="G283">
        <f t="shared" si="8"/>
        <v>8</v>
      </c>
      <c r="H283" t="s">
        <v>909</v>
      </c>
      <c r="J283">
        <v>1650</v>
      </c>
      <c r="K283" s="45" t="s">
        <v>922</v>
      </c>
      <c r="L283" s="45" t="s">
        <v>1140</v>
      </c>
      <c r="M283" s="45" t="s">
        <v>1140</v>
      </c>
    </row>
    <row r="284" spans="1:13">
      <c r="A284" s="19">
        <v>42975</v>
      </c>
      <c r="B284" s="21" t="s">
        <v>1115</v>
      </c>
      <c r="C284" t="s">
        <v>907</v>
      </c>
      <c r="D284" t="s">
        <v>908</v>
      </c>
      <c r="E284" s="41">
        <v>4</v>
      </c>
      <c r="F284">
        <v>7798</v>
      </c>
      <c r="G284">
        <f t="shared" si="8"/>
        <v>32</v>
      </c>
      <c r="H284" t="s">
        <v>72</v>
      </c>
    </row>
    <row r="285" spans="1:13">
      <c r="A285" s="19">
        <v>42975</v>
      </c>
      <c r="B285" s="21" t="s">
        <v>1115</v>
      </c>
      <c r="C285" t="s">
        <v>907</v>
      </c>
      <c r="D285" t="s">
        <v>908</v>
      </c>
      <c r="E285" s="41">
        <v>4</v>
      </c>
      <c r="F285">
        <v>7830</v>
      </c>
      <c r="G285">
        <f t="shared" si="8"/>
        <v>10</v>
      </c>
      <c r="H285" t="s">
        <v>923</v>
      </c>
    </row>
    <row r="286" spans="1:13">
      <c r="A286" s="19">
        <v>42975</v>
      </c>
      <c r="B286" s="21" t="s">
        <v>1115</v>
      </c>
      <c r="C286" t="s">
        <v>907</v>
      </c>
      <c r="D286" t="s">
        <v>908</v>
      </c>
      <c r="E286" s="41">
        <v>4</v>
      </c>
      <c r="F286">
        <v>7840</v>
      </c>
      <c r="G286">
        <f t="shared" si="8"/>
        <v>31</v>
      </c>
      <c r="H286" t="s">
        <v>909</v>
      </c>
      <c r="J286" t="s">
        <v>924</v>
      </c>
      <c r="K286" s="45" t="s">
        <v>910</v>
      </c>
      <c r="L286" s="45" t="s">
        <v>1127</v>
      </c>
      <c r="M286" s="49" t="s">
        <v>1142</v>
      </c>
    </row>
    <row r="287" spans="1:13">
      <c r="A287" s="19">
        <v>42975</v>
      </c>
      <c r="B287" s="21" t="s">
        <v>1115</v>
      </c>
      <c r="C287" t="s">
        <v>907</v>
      </c>
      <c r="D287" t="s">
        <v>908</v>
      </c>
      <c r="E287" s="41">
        <v>4</v>
      </c>
      <c r="F287">
        <v>7871</v>
      </c>
      <c r="G287">
        <f t="shared" si="8"/>
        <v>2</v>
      </c>
      <c r="H287" t="s">
        <v>923</v>
      </c>
    </row>
    <row r="288" spans="1:13">
      <c r="A288" s="19">
        <v>42975</v>
      </c>
      <c r="B288" s="21" t="s">
        <v>1115</v>
      </c>
      <c r="C288" t="s">
        <v>907</v>
      </c>
      <c r="D288" t="s">
        <v>908</v>
      </c>
      <c r="E288" s="41">
        <v>4</v>
      </c>
      <c r="F288">
        <v>7873</v>
      </c>
      <c r="G288">
        <f t="shared" si="8"/>
        <v>8</v>
      </c>
      <c r="H288" t="s">
        <v>72</v>
      </c>
    </row>
    <row r="289" spans="1:9">
      <c r="A289" s="19">
        <v>42975</v>
      </c>
      <c r="B289" s="21" t="s">
        <v>1115</v>
      </c>
      <c r="C289" t="s">
        <v>907</v>
      </c>
      <c r="D289" t="s">
        <v>908</v>
      </c>
      <c r="E289" s="41">
        <v>4</v>
      </c>
      <c r="F289">
        <v>7881</v>
      </c>
      <c r="G289">
        <f t="shared" si="8"/>
        <v>8</v>
      </c>
      <c r="H289" t="s">
        <v>70</v>
      </c>
    </row>
    <row r="290" spans="1:9">
      <c r="A290" s="19">
        <v>42975</v>
      </c>
      <c r="B290" s="21" t="s">
        <v>1115</v>
      </c>
      <c r="C290" t="s">
        <v>907</v>
      </c>
      <c r="D290" t="s">
        <v>908</v>
      </c>
      <c r="E290" s="41">
        <v>4</v>
      </c>
      <c r="F290">
        <v>7889</v>
      </c>
      <c r="G290">
        <f t="shared" si="8"/>
        <v>31</v>
      </c>
      <c r="H290" t="s">
        <v>72</v>
      </c>
    </row>
    <row r="291" spans="1:9">
      <c r="A291" s="19">
        <v>42975</v>
      </c>
      <c r="B291" s="21" t="s">
        <v>1115</v>
      </c>
      <c r="C291" t="s">
        <v>907</v>
      </c>
      <c r="D291" t="s">
        <v>908</v>
      </c>
      <c r="E291" s="41">
        <v>4</v>
      </c>
      <c r="F291">
        <v>7920</v>
      </c>
      <c r="G291">
        <f t="shared" si="8"/>
        <v>11</v>
      </c>
      <c r="H291" t="s">
        <v>923</v>
      </c>
    </row>
    <row r="292" spans="1:9">
      <c r="A292" s="19">
        <v>42975</v>
      </c>
      <c r="B292" s="21" t="s">
        <v>1115</v>
      </c>
      <c r="C292" t="s">
        <v>907</v>
      </c>
      <c r="D292" t="s">
        <v>908</v>
      </c>
      <c r="E292" s="41">
        <v>4</v>
      </c>
      <c r="F292">
        <v>7931</v>
      </c>
      <c r="G292">
        <f t="shared" si="8"/>
        <v>40</v>
      </c>
      <c r="H292" t="s">
        <v>72</v>
      </c>
    </row>
    <row r="293" spans="1:9">
      <c r="A293" s="19">
        <v>42975</v>
      </c>
      <c r="B293" s="21" t="s">
        <v>1115</v>
      </c>
      <c r="C293" t="s">
        <v>907</v>
      </c>
      <c r="D293" t="s">
        <v>908</v>
      </c>
      <c r="E293" s="41">
        <v>4</v>
      </c>
      <c r="F293">
        <v>7971</v>
      </c>
      <c r="G293">
        <f t="shared" si="8"/>
        <v>7</v>
      </c>
      <c r="H293" t="s">
        <v>76</v>
      </c>
    </row>
    <row r="294" spans="1:9">
      <c r="A294" s="19">
        <v>42975</v>
      </c>
      <c r="B294" s="21" t="s">
        <v>1115</v>
      </c>
      <c r="C294" t="s">
        <v>907</v>
      </c>
      <c r="D294" t="s">
        <v>908</v>
      </c>
      <c r="E294" s="41">
        <v>4</v>
      </c>
      <c r="F294">
        <v>7978</v>
      </c>
      <c r="G294">
        <f t="shared" si="8"/>
        <v>5</v>
      </c>
      <c r="H294" t="s">
        <v>72</v>
      </c>
    </row>
    <row r="295" spans="1:9">
      <c r="A295" s="19">
        <v>42975</v>
      </c>
      <c r="B295" s="21" t="s">
        <v>1115</v>
      </c>
      <c r="C295" t="s">
        <v>907</v>
      </c>
      <c r="D295" t="s">
        <v>908</v>
      </c>
      <c r="E295" s="41">
        <v>4</v>
      </c>
      <c r="F295">
        <v>7983</v>
      </c>
      <c r="G295">
        <f t="shared" si="8"/>
        <v>2</v>
      </c>
      <c r="H295" t="s">
        <v>66</v>
      </c>
    </row>
    <row r="296" spans="1:9">
      <c r="A296" s="19">
        <v>42975</v>
      </c>
      <c r="B296" s="21" t="s">
        <v>1115</v>
      </c>
      <c r="C296" t="s">
        <v>907</v>
      </c>
      <c r="D296" t="s">
        <v>908</v>
      </c>
      <c r="E296" s="41">
        <v>4</v>
      </c>
      <c r="F296">
        <v>7985</v>
      </c>
      <c r="G296">
        <f t="shared" si="8"/>
        <v>6</v>
      </c>
      <c r="H296" t="s">
        <v>80</v>
      </c>
      <c r="I296" t="s">
        <v>925</v>
      </c>
    </row>
    <row r="297" spans="1:9">
      <c r="A297" s="19">
        <v>42975</v>
      </c>
      <c r="B297" s="21" t="s">
        <v>1115</v>
      </c>
      <c r="C297" t="s">
        <v>907</v>
      </c>
      <c r="D297" t="s">
        <v>908</v>
      </c>
      <c r="E297" s="41">
        <v>4</v>
      </c>
      <c r="F297">
        <v>7991</v>
      </c>
      <c r="G297">
        <f t="shared" si="8"/>
        <v>4</v>
      </c>
      <c r="H297" t="s">
        <v>923</v>
      </c>
    </row>
    <row r="298" spans="1:9">
      <c r="A298" s="19">
        <v>42975</v>
      </c>
      <c r="B298" s="21" t="s">
        <v>1115</v>
      </c>
      <c r="C298" t="s">
        <v>907</v>
      </c>
      <c r="D298" t="s">
        <v>908</v>
      </c>
      <c r="E298" s="41">
        <v>4</v>
      </c>
      <c r="F298">
        <v>7995</v>
      </c>
      <c r="G298">
        <f t="shared" si="8"/>
        <v>26</v>
      </c>
      <c r="H298" t="s">
        <v>80</v>
      </c>
      <c r="I298" t="s">
        <v>925</v>
      </c>
    </row>
    <row r="299" spans="1:9">
      <c r="A299" s="19">
        <v>42975</v>
      </c>
      <c r="B299" s="21" t="s">
        <v>1115</v>
      </c>
      <c r="C299" t="s">
        <v>907</v>
      </c>
      <c r="D299" t="s">
        <v>908</v>
      </c>
      <c r="E299" s="41">
        <v>4</v>
      </c>
      <c r="F299">
        <v>8021</v>
      </c>
      <c r="G299">
        <f t="shared" si="8"/>
        <v>21</v>
      </c>
      <c r="H299" t="s">
        <v>72</v>
      </c>
    </row>
    <row r="300" spans="1:9">
      <c r="A300" s="19">
        <v>42975</v>
      </c>
      <c r="B300" s="21" t="s">
        <v>1115</v>
      </c>
      <c r="C300" t="s">
        <v>907</v>
      </c>
      <c r="D300" t="s">
        <v>908</v>
      </c>
      <c r="E300" s="41">
        <v>4</v>
      </c>
      <c r="F300">
        <v>8042</v>
      </c>
      <c r="G300">
        <f t="shared" si="8"/>
        <v>28</v>
      </c>
      <c r="H300" t="s">
        <v>68</v>
      </c>
      <c r="I300" t="s">
        <v>926</v>
      </c>
    </row>
    <row r="301" spans="1:9">
      <c r="A301" s="19">
        <v>42975</v>
      </c>
      <c r="B301" s="21" t="s">
        <v>1115</v>
      </c>
      <c r="C301" t="s">
        <v>907</v>
      </c>
      <c r="D301" t="s">
        <v>908</v>
      </c>
      <c r="E301" s="41">
        <v>4</v>
      </c>
      <c r="F301">
        <v>8070</v>
      </c>
      <c r="G301">
        <f t="shared" si="8"/>
        <v>5</v>
      </c>
      <c r="H301" t="s">
        <v>923</v>
      </c>
    </row>
    <row r="302" spans="1:9">
      <c r="A302" s="19">
        <v>42975</v>
      </c>
      <c r="B302" s="21" t="s">
        <v>1115</v>
      </c>
      <c r="C302" t="s">
        <v>907</v>
      </c>
      <c r="D302" t="s">
        <v>908</v>
      </c>
      <c r="E302" s="41">
        <v>4</v>
      </c>
      <c r="F302">
        <v>8075</v>
      </c>
      <c r="G302">
        <f t="shared" si="8"/>
        <v>66</v>
      </c>
      <c r="H302" t="s">
        <v>72</v>
      </c>
    </row>
    <row r="303" spans="1:9">
      <c r="A303" s="19">
        <v>42975</v>
      </c>
      <c r="B303" s="21" t="s">
        <v>1115</v>
      </c>
      <c r="C303" t="s">
        <v>907</v>
      </c>
      <c r="D303" t="s">
        <v>908</v>
      </c>
      <c r="E303" s="41">
        <v>4</v>
      </c>
      <c r="F303">
        <v>8141</v>
      </c>
      <c r="G303">
        <f t="shared" si="8"/>
        <v>19</v>
      </c>
      <c r="H303" t="s">
        <v>927</v>
      </c>
    </row>
    <row r="304" spans="1:9">
      <c r="A304" s="19">
        <v>42975</v>
      </c>
      <c r="B304" s="21" t="s">
        <v>1115</v>
      </c>
      <c r="C304" t="s">
        <v>907</v>
      </c>
      <c r="D304" t="s">
        <v>908</v>
      </c>
      <c r="E304" s="41">
        <v>4</v>
      </c>
      <c r="F304">
        <v>8160</v>
      </c>
      <c r="G304">
        <f t="shared" si="8"/>
        <v>22</v>
      </c>
      <c r="H304" t="s">
        <v>72</v>
      </c>
    </row>
    <row r="305" spans="1:13">
      <c r="A305" s="19">
        <v>42975</v>
      </c>
      <c r="B305" s="21" t="s">
        <v>1115</v>
      </c>
      <c r="C305" t="s">
        <v>907</v>
      </c>
      <c r="D305" t="s">
        <v>908</v>
      </c>
      <c r="E305" s="41">
        <v>4</v>
      </c>
      <c r="F305">
        <v>8182</v>
      </c>
      <c r="G305">
        <f t="shared" si="8"/>
        <v>18</v>
      </c>
      <c r="H305" t="s">
        <v>909</v>
      </c>
      <c r="J305" t="s">
        <v>929</v>
      </c>
      <c r="K305" s="45" t="s">
        <v>928</v>
      </c>
      <c r="L305" s="45" t="s">
        <v>996</v>
      </c>
      <c r="M305" s="45" t="s">
        <v>996</v>
      </c>
    </row>
    <row r="306" spans="1:13">
      <c r="A306" s="19">
        <v>42975</v>
      </c>
      <c r="B306" s="21" t="s">
        <v>1115</v>
      </c>
      <c r="C306" t="s">
        <v>907</v>
      </c>
      <c r="D306" t="s">
        <v>908</v>
      </c>
      <c r="E306" s="41">
        <v>4</v>
      </c>
      <c r="F306">
        <v>8200</v>
      </c>
      <c r="G306">
        <f t="shared" si="8"/>
        <v>34</v>
      </c>
      <c r="H306" t="s">
        <v>72</v>
      </c>
    </row>
    <row r="307" spans="1:13">
      <c r="A307" s="19">
        <v>42975</v>
      </c>
      <c r="B307" s="21" t="s">
        <v>1115</v>
      </c>
      <c r="C307" t="s">
        <v>907</v>
      </c>
      <c r="D307" t="s">
        <v>908</v>
      </c>
      <c r="E307" s="41">
        <v>4</v>
      </c>
      <c r="F307">
        <v>8234</v>
      </c>
      <c r="G307">
        <f t="shared" si="8"/>
        <v>2</v>
      </c>
      <c r="H307" t="s">
        <v>76</v>
      </c>
    </row>
    <row r="308" spans="1:13">
      <c r="A308" s="19">
        <v>42975</v>
      </c>
      <c r="B308" s="21" t="s">
        <v>1115</v>
      </c>
      <c r="C308" t="s">
        <v>907</v>
      </c>
      <c r="D308" t="s">
        <v>908</v>
      </c>
      <c r="E308" s="41">
        <v>4</v>
      </c>
      <c r="F308">
        <v>8236</v>
      </c>
      <c r="G308">
        <f t="shared" si="8"/>
        <v>5</v>
      </c>
      <c r="H308" t="s">
        <v>70</v>
      </c>
    </row>
    <row r="309" spans="1:13">
      <c r="A309" s="19">
        <v>42975</v>
      </c>
      <c r="B309" s="21" t="s">
        <v>1115</v>
      </c>
      <c r="C309" t="s">
        <v>907</v>
      </c>
      <c r="D309" t="s">
        <v>908</v>
      </c>
      <c r="E309" s="41">
        <v>4</v>
      </c>
      <c r="F309">
        <v>8241</v>
      </c>
      <c r="G309">
        <f t="shared" si="8"/>
        <v>12</v>
      </c>
      <c r="H309" t="s">
        <v>80</v>
      </c>
      <c r="I309" t="s">
        <v>925</v>
      </c>
    </row>
    <row r="310" spans="1:13">
      <c r="A310" s="19">
        <v>42975</v>
      </c>
      <c r="B310" s="21" t="s">
        <v>1115</v>
      </c>
      <c r="C310" t="s">
        <v>907</v>
      </c>
      <c r="D310" t="s">
        <v>908</v>
      </c>
      <c r="E310" s="41">
        <v>4</v>
      </c>
      <c r="F310">
        <v>8253</v>
      </c>
      <c r="G310">
        <f t="shared" si="8"/>
        <v>10</v>
      </c>
      <c r="H310" t="s">
        <v>72</v>
      </c>
    </row>
    <row r="311" spans="1:13">
      <c r="A311" s="19">
        <v>42975</v>
      </c>
      <c r="B311" s="21" t="s">
        <v>1115</v>
      </c>
      <c r="C311" t="s">
        <v>907</v>
      </c>
      <c r="D311" t="s">
        <v>908</v>
      </c>
      <c r="E311" s="41">
        <v>4</v>
      </c>
      <c r="F311">
        <v>8263</v>
      </c>
      <c r="G311">
        <f t="shared" si="8"/>
        <v>7</v>
      </c>
      <c r="H311" t="s">
        <v>80</v>
      </c>
      <c r="I311" t="s">
        <v>925</v>
      </c>
    </row>
    <row r="312" spans="1:13">
      <c r="A312" s="19">
        <v>42975</v>
      </c>
      <c r="B312" s="21" t="s">
        <v>1115</v>
      </c>
      <c r="C312" t="s">
        <v>907</v>
      </c>
      <c r="D312" t="s">
        <v>908</v>
      </c>
      <c r="E312" s="41">
        <v>4</v>
      </c>
      <c r="F312">
        <v>8270</v>
      </c>
      <c r="G312">
        <f t="shared" si="8"/>
        <v>38</v>
      </c>
      <c r="H312" t="s">
        <v>72</v>
      </c>
    </row>
    <row r="313" spans="1:13">
      <c r="A313" s="19">
        <v>42975</v>
      </c>
      <c r="B313" s="21" t="s">
        <v>1115</v>
      </c>
      <c r="C313" t="s">
        <v>907</v>
      </c>
      <c r="D313" t="s">
        <v>908</v>
      </c>
      <c r="E313" s="41">
        <v>4</v>
      </c>
      <c r="F313">
        <v>8308</v>
      </c>
      <c r="G313">
        <f t="shared" si="8"/>
        <v>38</v>
      </c>
      <c r="H313" t="s">
        <v>68</v>
      </c>
      <c r="I313" t="s">
        <v>926</v>
      </c>
    </row>
    <row r="314" spans="1:13">
      <c r="A314" s="19">
        <v>42975</v>
      </c>
      <c r="B314" s="21" t="s">
        <v>1115</v>
      </c>
      <c r="C314" t="s">
        <v>907</v>
      </c>
      <c r="D314" t="s">
        <v>908</v>
      </c>
      <c r="E314" s="41">
        <v>4</v>
      </c>
      <c r="F314">
        <v>8346</v>
      </c>
      <c r="G314">
        <f t="shared" si="8"/>
        <v>14</v>
      </c>
      <c r="H314" t="s">
        <v>923</v>
      </c>
    </row>
    <row r="315" spans="1:13">
      <c r="A315" s="19">
        <v>42975</v>
      </c>
      <c r="B315" s="21" t="s">
        <v>1115</v>
      </c>
      <c r="C315" t="s">
        <v>907</v>
      </c>
      <c r="D315" t="s">
        <v>908</v>
      </c>
      <c r="E315" s="41">
        <v>4</v>
      </c>
      <c r="F315">
        <v>8360</v>
      </c>
      <c r="G315">
        <f t="shared" si="8"/>
        <v>46</v>
      </c>
      <c r="H315" t="s">
        <v>68</v>
      </c>
      <c r="I315" t="s">
        <v>926</v>
      </c>
    </row>
    <row r="316" spans="1:13">
      <c r="A316" s="19">
        <v>42975</v>
      </c>
      <c r="B316" s="21" t="s">
        <v>1115</v>
      </c>
      <c r="C316" t="s">
        <v>907</v>
      </c>
      <c r="D316" t="s">
        <v>908</v>
      </c>
      <c r="E316" s="41">
        <v>4</v>
      </c>
      <c r="F316">
        <v>8406</v>
      </c>
      <c r="G316">
        <f t="shared" si="8"/>
        <v>19</v>
      </c>
      <c r="H316" t="s">
        <v>72</v>
      </c>
    </row>
    <row r="317" spans="1:13">
      <c r="A317" s="19">
        <v>42975</v>
      </c>
      <c r="B317" s="21" t="s">
        <v>1115</v>
      </c>
      <c r="C317" t="s">
        <v>907</v>
      </c>
      <c r="D317" t="s">
        <v>908</v>
      </c>
      <c r="E317" s="41">
        <v>4</v>
      </c>
      <c r="F317">
        <v>8425</v>
      </c>
      <c r="G317">
        <f>F318-F317</f>
        <v>35</v>
      </c>
      <c r="H317" t="s">
        <v>68</v>
      </c>
      <c r="I317" t="s">
        <v>930</v>
      </c>
    </row>
    <row r="318" spans="1:13">
      <c r="A318" s="19">
        <v>42975</v>
      </c>
      <c r="B318" s="21" t="s">
        <v>1115</v>
      </c>
      <c r="C318" t="s">
        <v>907</v>
      </c>
      <c r="D318" t="s">
        <v>908</v>
      </c>
      <c r="E318" s="41">
        <v>4</v>
      </c>
      <c r="F318">
        <v>8460</v>
      </c>
      <c r="G318">
        <f>F319-F318</f>
        <v>5</v>
      </c>
      <c r="H318" t="s">
        <v>72</v>
      </c>
    </row>
    <row r="319" spans="1:13">
      <c r="A319" s="19">
        <v>42975</v>
      </c>
      <c r="B319" s="21" t="s">
        <v>1115</v>
      </c>
      <c r="C319" t="s">
        <v>907</v>
      </c>
      <c r="D319" t="s">
        <v>908</v>
      </c>
      <c r="E319" s="41">
        <v>4</v>
      </c>
      <c r="F319">
        <v>8465</v>
      </c>
      <c r="G319">
        <f t="shared" ref="G319:G338" si="9">F320-F319</f>
        <v>13</v>
      </c>
      <c r="H319" t="s">
        <v>909</v>
      </c>
      <c r="J319">
        <v>1655</v>
      </c>
      <c r="K319" s="45" t="s">
        <v>921</v>
      </c>
      <c r="L319" s="45" t="s">
        <v>1125</v>
      </c>
      <c r="M319" s="45" t="s">
        <v>1125</v>
      </c>
    </row>
    <row r="320" spans="1:13">
      <c r="A320" s="19">
        <v>42975</v>
      </c>
      <c r="B320" s="21" t="s">
        <v>1115</v>
      </c>
      <c r="C320" t="s">
        <v>907</v>
      </c>
      <c r="D320" t="s">
        <v>908</v>
      </c>
      <c r="E320" s="41">
        <v>4</v>
      </c>
      <c r="F320">
        <v>8478</v>
      </c>
      <c r="G320">
        <f t="shared" si="9"/>
        <v>62</v>
      </c>
      <c r="H320" t="s">
        <v>72</v>
      </c>
    </row>
    <row r="321" spans="1:13">
      <c r="A321" s="19">
        <v>42975</v>
      </c>
      <c r="B321" s="21" t="s">
        <v>1115</v>
      </c>
      <c r="C321" t="s">
        <v>907</v>
      </c>
      <c r="D321" t="s">
        <v>908</v>
      </c>
      <c r="E321" s="41">
        <v>4</v>
      </c>
      <c r="F321">
        <v>8540</v>
      </c>
      <c r="G321">
        <f t="shared" si="9"/>
        <v>7</v>
      </c>
      <c r="H321" t="s">
        <v>909</v>
      </c>
      <c r="J321" t="s">
        <v>931</v>
      </c>
      <c r="K321" s="45" t="s">
        <v>928</v>
      </c>
      <c r="L321" s="45" t="s">
        <v>1130</v>
      </c>
      <c r="M321" s="45" t="s">
        <v>1130</v>
      </c>
    </row>
    <row r="322" spans="1:13">
      <c r="A322" s="19">
        <v>42975</v>
      </c>
      <c r="B322" s="21" t="s">
        <v>1115</v>
      </c>
      <c r="C322" t="s">
        <v>907</v>
      </c>
      <c r="D322" t="s">
        <v>908</v>
      </c>
      <c r="E322" s="41">
        <v>4</v>
      </c>
      <c r="F322">
        <v>8547</v>
      </c>
      <c r="G322">
        <f t="shared" si="9"/>
        <v>7</v>
      </c>
      <c r="H322" t="s">
        <v>80</v>
      </c>
      <c r="I322" t="s">
        <v>925</v>
      </c>
    </row>
    <row r="323" spans="1:13">
      <c r="A323" s="19">
        <v>42975</v>
      </c>
      <c r="B323" s="21" t="s">
        <v>1115</v>
      </c>
      <c r="C323" t="s">
        <v>907</v>
      </c>
      <c r="D323" t="s">
        <v>908</v>
      </c>
      <c r="E323" s="41">
        <v>4</v>
      </c>
      <c r="F323">
        <v>8554</v>
      </c>
      <c r="G323">
        <f t="shared" si="9"/>
        <v>39</v>
      </c>
      <c r="H323" t="s">
        <v>72</v>
      </c>
    </row>
    <row r="324" spans="1:13">
      <c r="A324" s="19">
        <v>42975</v>
      </c>
      <c r="B324" s="21" t="s">
        <v>1115</v>
      </c>
      <c r="C324" t="s">
        <v>907</v>
      </c>
      <c r="D324" t="s">
        <v>908</v>
      </c>
      <c r="E324" s="41">
        <v>4</v>
      </c>
      <c r="F324">
        <v>8593</v>
      </c>
      <c r="G324">
        <f t="shared" si="9"/>
        <v>16</v>
      </c>
      <c r="H324" t="s">
        <v>909</v>
      </c>
      <c r="J324" t="s">
        <v>933</v>
      </c>
      <c r="K324" s="45" t="s">
        <v>932</v>
      </c>
      <c r="L324" s="45" t="s">
        <v>1123</v>
      </c>
      <c r="M324" s="45" t="s">
        <v>1123</v>
      </c>
    </row>
    <row r="325" spans="1:13">
      <c r="A325" s="19">
        <v>42975</v>
      </c>
      <c r="B325" s="21" t="s">
        <v>1115</v>
      </c>
      <c r="C325" t="s">
        <v>907</v>
      </c>
      <c r="D325" t="s">
        <v>908</v>
      </c>
      <c r="E325" s="41">
        <v>4</v>
      </c>
      <c r="F325">
        <v>8609</v>
      </c>
      <c r="G325">
        <f t="shared" si="9"/>
        <v>12</v>
      </c>
      <c r="H325" t="s">
        <v>909</v>
      </c>
      <c r="J325" t="s">
        <v>934</v>
      </c>
      <c r="K325" s="45" t="s">
        <v>932</v>
      </c>
      <c r="L325" s="45" t="s">
        <v>1123</v>
      </c>
      <c r="M325" s="45" t="s">
        <v>1123</v>
      </c>
    </row>
    <row r="326" spans="1:13">
      <c r="A326" s="19">
        <v>42975</v>
      </c>
      <c r="B326" s="21" t="s">
        <v>1115</v>
      </c>
      <c r="C326" t="s">
        <v>907</v>
      </c>
      <c r="D326" t="s">
        <v>908</v>
      </c>
      <c r="E326" s="41">
        <v>4</v>
      </c>
      <c r="F326">
        <v>8621</v>
      </c>
      <c r="G326">
        <f t="shared" si="9"/>
        <v>19</v>
      </c>
      <c r="H326" t="s">
        <v>72</v>
      </c>
    </row>
    <row r="327" spans="1:13">
      <c r="A327" s="19">
        <v>42975</v>
      </c>
      <c r="B327" s="21" t="s">
        <v>1115</v>
      </c>
      <c r="C327" t="s">
        <v>907</v>
      </c>
      <c r="D327" t="s">
        <v>908</v>
      </c>
      <c r="E327" s="41">
        <v>4</v>
      </c>
      <c r="F327">
        <v>8640</v>
      </c>
      <c r="G327">
        <f t="shared" si="9"/>
        <v>5</v>
      </c>
      <c r="H327" t="s">
        <v>70</v>
      </c>
    </row>
    <row r="328" spans="1:13">
      <c r="A328" s="19">
        <v>42975</v>
      </c>
      <c r="B328" s="21" t="s">
        <v>1115</v>
      </c>
      <c r="C328" t="s">
        <v>907</v>
      </c>
      <c r="D328" t="s">
        <v>908</v>
      </c>
      <c r="E328" s="41">
        <v>4</v>
      </c>
      <c r="F328">
        <v>8645</v>
      </c>
      <c r="G328">
        <f t="shared" si="9"/>
        <v>13</v>
      </c>
      <c r="H328" t="s">
        <v>909</v>
      </c>
      <c r="J328">
        <v>1663</v>
      </c>
      <c r="K328" s="45" t="s">
        <v>918</v>
      </c>
      <c r="L328" s="45" t="s">
        <v>1027</v>
      </c>
      <c r="M328" s="43" t="s">
        <v>1027</v>
      </c>
    </row>
    <row r="329" spans="1:13">
      <c r="A329" s="19">
        <v>42975</v>
      </c>
      <c r="B329" s="21" t="s">
        <v>1115</v>
      </c>
      <c r="C329" t="s">
        <v>907</v>
      </c>
      <c r="D329" t="s">
        <v>908</v>
      </c>
      <c r="E329" s="41">
        <v>4</v>
      </c>
      <c r="F329">
        <v>8658</v>
      </c>
      <c r="G329">
        <f t="shared" si="9"/>
        <v>8</v>
      </c>
      <c r="H329" t="s">
        <v>70</v>
      </c>
    </row>
    <row r="330" spans="1:13">
      <c r="A330" s="19">
        <v>42975</v>
      </c>
      <c r="B330" s="21" t="s">
        <v>1115</v>
      </c>
      <c r="C330" t="s">
        <v>907</v>
      </c>
      <c r="D330" t="s">
        <v>908</v>
      </c>
      <c r="E330" s="41">
        <v>4</v>
      </c>
      <c r="F330">
        <v>8666</v>
      </c>
      <c r="G330">
        <f t="shared" si="9"/>
        <v>5</v>
      </c>
      <c r="H330" t="s">
        <v>70</v>
      </c>
    </row>
    <row r="331" spans="1:13">
      <c r="A331" s="19">
        <v>42975</v>
      </c>
      <c r="B331" s="21" t="s">
        <v>1115</v>
      </c>
      <c r="C331" t="s">
        <v>907</v>
      </c>
      <c r="D331" t="s">
        <v>908</v>
      </c>
      <c r="E331" s="41">
        <v>4</v>
      </c>
      <c r="F331">
        <v>8671</v>
      </c>
      <c r="G331">
        <f t="shared" si="9"/>
        <v>5</v>
      </c>
      <c r="H331" t="s">
        <v>909</v>
      </c>
      <c r="J331" t="s">
        <v>935</v>
      </c>
      <c r="K331" s="45" t="s">
        <v>918</v>
      </c>
      <c r="L331" s="45" t="s">
        <v>1027</v>
      </c>
      <c r="M331" s="43" t="s">
        <v>1027</v>
      </c>
    </row>
    <row r="332" spans="1:13">
      <c r="A332" s="19">
        <v>42975</v>
      </c>
      <c r="B332" s="21" t="s">
        <v>1115</v>
      </c>
      <c r="C332" t="s">
        <v>907</v>
      </c>
      <c r="D332" t="s">
        <v>908</v>
      </c>
      <c r="E332" s="41">
        <v>4</v>
      </c>
      <c r="F332">
        <v>8676</v>
      </c>
      <c r="G332">
        <f t="shared" si="9"/>
        <v>17</v>
      </c>
      <c r="H332" t="s">
        <v>70</v>
      </c>
    </row>
    <row r="333" spans="1:13">
      <c r="A333" s="19">
        <v>42975</v>
      </c>
      <c r="B333" s="21" t="s">
        <v>1115</v>
      </c>
      <c r="C333" t="s">
        <v>907</v>
      </c>
      <c r="D333" t="s">
        <v>908</v>
      </c>
      <c r="E333" s="41">
        <v>4</v>
      </c>
      <c r="F333">
        <v>8693</v>
      </c>
      <c r="G333">
        <f t="shared" si="9"/>
        <v>32</v>
      </c>
      <c r="H333" t="s">
        <v>909</v>
      </c>
      <c r="J333" t="s">
        <v>935</v>
      </c>
      <c r="K333" s="45" t="s">
        <v>918</v>
      </c>
      <c r="L333" s="45" t="s">
        <v>1027</v>
      </c>
      <c r="M333" s="43" t="s">
        <v>1027</v>
      </c>
    </row>
    <row r="334" spans="1:13">
      <c r="A334" s="19">
        <v>42975</v>
      </c>
      <c r="B334" s="21" t="s">
        <v>1115</v>
      </c>
      <c r="C334" t="s">
        <v>907</v>
      </c>
      <c r="D334" t="s">
        <v>908</v>
      </c>
      <c r="E334" s="41">
        <v>4</v>
      </c>
      <c r="F334">
        <v>8725</v>
      </c>
      <c r="G334">
        <f t="shared" si="9"/>
        <v>23</v>
      </c>
      <c r="H334" t="s">
        <v>923</v>
      </c>
    </row>
    <row r="335" spans="1:13">
      <c r="A335" s="19">
        <v>42975</v>
      </c>
      <c r="B335" s="21" t="s">
        <v>1115</v>
      </c>
      <c r="C335" t="s">
        <v>907</v>
      </c>
      <c r="D335" t="s">
        <v>908</v>
      </c>
      <c r="E335" s="41">
        <v>4</v>
      </c>
      <c r="F335">
        <v>8748</v>
      </c>
      <c r="G335">
        <f t="shared" si="9"/>
        <v>28</v>
      </c>
      <c r="H335" t="s">
        <v>909</v>
      </c>
      <c r="J335" t="s">
        <v>937</v>
      </c>
      <c r="K335" s="45" t="s">
        <v>936</v>
      </c>
      <c r="L335" s="45" t="s">
        <v>1054</v>
      </c>
      <c r="M335" s="43" t="s">
        <v>1054</v>
      </c>
    </row>
    <row r="336" spans="1:13">
      <c r="A336" s="19">
        <v>42975</v>
      </c>
      <c r="B336" s="21" t="s">
        <v>1115</v>
      </c>
      <c r="C336" t="s">
        <v>907</v>
      </c>
      <c r="D336" t="s">
        <v>908</v>
      </c>
      <c r="E336" s="41">
        <v>4</v>
      </c>
      <c r="F336">
        <v>8776</v>
      </c>
      <c r="G336">
        <f t="shared" si="9"/>
        <v>102</v>
      </c>
      <c r="H336" t="s">
        <v>72</v>
      </c>
    </row>
    <row r="337" spans="1:13">
      <c r="A337" s="19">
        <v>42975</v>
      </c>
      <c r="B337" s="21" t="s">
        <v>1115</v>
      </c>
      <c r="C337" t="s">
        <v>907</v>
      </c>
      <c r="D337" t="s">
        <v>908</v>
      </c>
      <c r="E337" s="41">
        <v>4</v>
      </c>
      <c r="F337">
        <v>8878</v>
      </c>
      <c r="G337">
        <f t="shared" si="9"/>
        <v>17</v>
      </c>
      <c r="H337" t="s">
        <v>927</v>
      </c>
    </row>
    <row r="338" spans="1:13">
      <c r="A338" s="19">
        <v>42975</v>
      </c>
      <c r="B338" s="21" t="s">
        <v>1115</v>
      </c>
      <c r="C338" t="s">
        <v>907</v>
      </c>
      <c r="D338" t="s">
        <v>908</v>
      </c>
      <c r="E338" s="41">
        <v>4</v>
      </c>
      <c r="F338">
        <v>8895</v>
      </c>
      <c r="G338">
        <f t="shared" si="9"/>
        <v>47</v>
      </c>
      <c r="H338" t="s">
        <v>68</v>
      </c>
      <c r="I338" t="s">
        <v>930</v>
      </c>
    </row>
    <row r="339" spans="1:13">
      <c r="A339" s="19">
        <v>42975</v>
      </c>
      <c r="B339" s="21" t="s">
        <v>1115</v>
      </c>
      <c r="C339" t="s">
        <v>907</v>
      </c>
      <c r="D339" t="s">
        <v>908</v>
      </c>
      <c r="E339" s="41">
        <v>4</v>
      </c>
      <c r="F339">
        <v>8942</v>
      </c>
      <c r="G339">
        <f>F340-F339</f>
        <v>20</v>
      </c>
      <c r="H339" t="s">
        <v>909</v>
      </c>
      <c r="J339" t="s">
        <v>939</v>
      </c>
      <c r="K339" s="45" t="s">
        <v>938</v>
      </c>
      <c r="L339" s="45" t="s">
        <v>1031</v>
      </c>
      <c r="M339" s="43" t="s">
        <v>1031</v>
      </c>
    </row>
    <row r="340" spans="1:13">
      <c r="A340" s="19">
        <v>42975</v>
      </c>
      <c r="B340" s="21" t="s">
        <v>1115</v>
      </c>
      <c r="C340" t="s">
        <v>907</v>
      </c>
      <c r="D340" t="s">
        <v>908</v>
      </c>
      <c r="E340" s="41">
        <v>4</v>
      </c>
      <c r="F340">
        <v>8962</v>
      </c>
      <c r="G340">
        <f>F341-F340</f>
        <v>19</v>
      </c>
      <c r="H340" t="s">
        <v>923</v>
      </c>
    </row>
    <row r="341" spans="1:13">
      <c r="A341" s="19">
        <v>42975</v>
      </c>
      <c r="B341" s="21" t="s">
        <v>1115</v>
      </c>
      <c r="C341" t="s">
        <v>907</v>
      </c>
      <c r="D341" t="s">
        <v>908</v>
      </c>
      <c r="E341" s="41">
        <v>4</v>
      </c>
      <c r="F341">
        <v>8981</v>
      </c>
      <c r="G341">
        <f t="shared" ref="G341:G365" si="10">F342-F341</f>
        <v>42</v>
      </c>
      <c r="H341" t="s">
        <v>72</v>
      </c>
    </row>
    <row r="342" spans="1:13">
      <c r="A342" s="19">
        <v>42975</v>
      </c>
      <c r="B342" s="21" t="s">
        <v>1115</v>
      </c>
      <c r="C342" t="s">
        <v>907</v>
      </c>
      <c r="D342" t="s">
        <v>908</v>
      </c>
      <c r="E342" s="41">
        <v>4</v>
      </c>
      <c r="F342">
        <v>9023</v>
      </c>
      <c r="G342">
        <f t="shared" si="10"/>
        <v>12</v>
      </c>
      <c r="H342" t="s">
        <v>80</v>
      </c>
      <c r="I342" t="s">
        <v>925</v>
      </c>
    </row>
    <row r="343" spans="1:13">
      <c r="A343" s="19">
        <v>42975</v>
      </c>
      <c r="B343" s="21" t="s">
        <v>1115</v>
      </c>
      <c r="C343" t="s">
        <v>907</v>
      </c>
      <c r="D343" t="s">
        <v>908</v>
      </c>
      <c r="E343" s="41">
        <v>4</v>
      </c>
      <c r="F343">
        <v>9035</v>
      </c>
      <c r="G343">
        <f t="shared" si="10"/>
        <v>30</v>
      </c>
      <c r="H343" t="s">
        <v>72</v>
      </c>
    </row>
    <row r="344" spans="1:13">
      <c r="A344" s="19">
        <v>42975</v>
      </c>
      <c r="B344" s="21" t="s">
        <v>1115</v>
      </c>
      <c r="C344" t="s">
        <v>907</v>
      </c>
      <c r="D344" t="s">
        <v>908</v>
      </c>
      <c r="E344" s="41">
        <v>4</v>
      </c>
      <c r="F344">
        <v>9065</v>
      </c>
      <c r="G344">
        <f t="shared" si="10"/>
        <v>68</v>
      </c>
      <c r="H344" t="s">
        <v>68</v>
      </c>
      <c r="I344" t="s">
        <v>926</v>
      </c>
      <c r="J344">
        <v>1670</v>
      </c>
    </row>
    <row r="345" spans="1:13">
      <c r="A345" s="19">
        <v>42975</v>
      </c>
      <c r="B345" s="21" t="s">
        <v>1115</v>
      </c>
      <c r="C345" t="s">
        <v>907</v>
      </c>
      <c r="D345" t="s">
        <v>908</v>
      </c>
      <c r="E345" s="41">
        <v>4</v>
      </c>
      <c r="F345">
        <v>9133</v>
      </c>
      <c r="G345">
        <f t="shared" si="10"/>
        <v>19</v>
      </c>
      <c r="H345" t="s">
        <v>76</v>
      </c>
    </row>
    <row r="346" spans="1:13">
      <c r="A346" s="19">
        <v>42975</v>
      </c>
      <c r="B346" s="21" t="s">
        <v>1115</v>
      </c>
      <c r="C346" t="s">
        <v>907</v>
      </c>
      <c r="D346" t="s">
        <v>908</v>
      </c>
      <c r="E346" s="41">
        <v>4</v>
      </c>
      <c r="F346">
        <v>9152</v>
      </c>
      <c r="G346">
        <f t="shared" si="10"/>
        <v>11</v>
      </c>
      <c r="H346" t="s">
        <v>72</v>
      </c>
    </row>
    <row r="347" spans="1:13">
      <c r="A347" s="19">
        <v>42975</v>
      </c>
      <c r="B347" s="21" t="s">
        <v>1115</v>
      </c>
      <c r="C347" t="s">
        <v>907</v>
      </c>
      <c r="D347" t="s">
        <v>908</v>
      </c>
      <c r="E347" s="41">
        <v>4</v>
      </c>
      <c r="F347">
        <v>9163</v>
      </c>
      <c r="G347">
        <f t="shared" si="10"/>
        <v>10</v>
      </c>
      <c r="H347" t="s">
        <v>909</v>
      </c>
      <c r="J347" t="s">
        <v>940</v>
      </c>
      <c r="K347" s="45" t="s">
        <v>932</v>
      </c>
      <c r="L347" s="45" t="s">
        <v>1131</v>
      </c>
      <c r="M347" s="45" t="s">
        <v>1131</v>
      </c>
    </row>
    <row r="348" spans="1:13">
      <c r="A348" s="19">
        <v>42975</v>
      </c>
      <c r="B348" s="21" t="s">
        <v>1115</v>
      </c>
      <c r="C348" t="s">
        <v>907</v>
      </c>
      <c r="D348" t="s">
        <v>908</v>
      </c>
      <c r="E348" s="41">
        <v>4</v>
      </c>
      <c r="F348">
        <v>9173</v>
      </c>
      <c r="G348">
        <f t="shared" si="10"/>
        <v>8</v>
      </c>
      <c r="H348" t="s">
        <v>80</v>
      </c>
      <c r="I348" t="s">
        <v>925</v>
      </c>
    </row>
    <row r="349" spans="1:13">
      <c r="A349" s="19">
        <v>42975</v>
      </c>
      <c r="B349" s="21" t="s">
        <v>1115</v>
      </c>
      <c r="C349" t="s">
        <v>907</v>
      </c>
      <c r="D349" t="s">
        <v>908</v>
      </c>
      <c r="E349" s="41">
        <v>4</v>
      </c>
      <c r="F349">
        <v>9181</v>
      </c>
      <c r="G349">
        <f t="shared" si="10"/>
        <v>9</v>
      </c>
      <c r="H349" t="s">
        <v>66</v>
      </c>
    </row>
    <row r="350" spans="1:13">
      <c r="A350" s="19">
        <v>42975</v>
      </c>
      <c r="B350" s="21" t="s">
        <v>1115</v>
      </c>
      <c r="C350" t="s">
        <v>907</v>
      </c>
      <c r="D350" t="s">
        <v>908</v>
      </c>
      <c r="E350" s="41">
        <v>4</v>
      </c>
      <c r="F350">
        <v>9190</v>
      </c>
      <c r="G350">
        <f t="shared" si="10"/>
        <v>16</v>
      </c>
      <c r="H350" t="s">
        <v>80</v>
      </c>
      <c r="I350" t="s">
        <v>925</v>
      </c>
    </row>
    <row r="351" spans="1:13">
      <c r="A351" s="19">
        <v>42975</v>
      </c>
      <c r="B351" s="21" t="s">
        <v>1115</v>
      </c>
      <c r="C351" t="s">
        <v>907</v>
      </c>
      <c r="D351" t="s">
        <v>908</v>
      </c>
      <c r="E351" s="41">
        <v>4</v>
      </c>
      <c r="F351">
        <v>9206</v>
      </c>
      <c r="G351">
        <f t="shared" si="10"/>
        <v>4</v>
      </c>
      <c r="H351" t="s">
        <v>66</v>
      </c>
    </row>
    <row r="352" spans="1:13">
      <c r="A352" s="19">
        <v>42975</v>
      </c>
      <c r="B352" s="21" t="s">
        <v>1115</v>
      </c>
      <c r="C352" t="s">
        <v>907</v>
      </c>
      <c r="D352" t="s">
        <v>908</v>
      </c>
      <c r="E352" s="41">
        <v>4</v>
      </c>
      <c r="F352">
        <v>9210</v>
      </c>
      <c r="G352">
        <f t="shared" si="10"/>
        <v>10</v>
      </c>
      <c r="H352" t="s">
        <v>909</v>
      </c>
      <c r="J352" t="s">
        <v>941</v>
      </c>
      <c r="K352" s="45" t="s">
        <v>912</v>
      </c>
      <c r="L352" s="45" t="s">
        <v>1119</v>
      </c>
      <c r="M352" s="45" t="s">
        <v>1119</v>
      </c>
    </row>
    <row r="353" spans="1:13">
      <c r="A353" s="19">
        <v>42975</v>
      </c>
      <c r="B353" s="21" t="s">
        <v>1115</v>
      </c>
      <c r="C353" t="s">
        <v>907</v>
      </c>
      <c r="D353" t="s">
        <v>908</v>
      </c>
      <c r="E353" s="41">
        <v>4</v>
      </c>
      <c r="F353">
        <v>9220</v>
      </c>
      <c r="G353">
        <f t="shared" si="10"/>
        <v>23</v>
      </c>
      <c r="H353" t="s">
        <v>68</v>
      </c>
      <c r="I353" t="s">
        <v>930</v>
      </c>
    </row>
    <row r="354" spans="1:13">
      <c r="A354" s="19">
        <v>42975</v>
      </c>
      <c r="B354" s="21" t="s">
        <v>1115</v>
      </c>
      <c r="C354" t="s">
        <v>907</v>
      </c>
      <c r="D354" t="s">
        <v>908</v>
      </c>
      <c r="E354" s="41">
        <v>4</v>
      </c>
      <c r="F354">
        <v>9243</v>
      </c>
      <c r="G354">
        <f t="shared" si="10"/>
        <v>7</v>
      </c>
      <c r="H354" t="s">
        <v>927</v>
      </c>
      <c r="J354" t="s">
        <v>942</v>
      </c>
    </row>
    <row r="355" spans="1:13">
      <c r="A355" s="19">
        <v>42975</v>
      </c>
      <c r="B355" s="21" t="s">
        <v>1115</v>
      </c>
      <c r="C355" t="s">
        <v>907</v>
      </c>
      <c r="D355" t="s">
        <v>908</v>
      </c>
      <c r="E355" s="41">
        <v>4</v>
      </c>
      <c r="F355">
        <v>9250</v>
      </c>
      <c r="G355">
        <f t="shared" si="10"/>
        <v>20</v>
      </c>
      <c r="H355" t="s">
        <v>923</v>
      </c>
    </row>
    <row r="356" spans="1:13">
      <c r="A356" s="19">
        <v>42975</v>
      </c>
      <c r="B356" s="21" t="s">
        <v>1115</v>
      </c>
      <c r="C356" t="s">
        <v>907</v>
      </c>
      <c r="D356" t="s">
        <v>908</v>
      </c>
      <c r="E356" s="41">
        <v>4</v>
      </c>
      <c r="F356">
        <v>9270</v>
      </c>
      <c r="G356">
        <f t="shared" si="10"/>
        <v>14</v>
      </c>
      <c r="H356" t="s">
        <v>909</v>
      </c>
      <c r="J356">
        <v>1679</v>
      </c>
      <c r="K356" s="45" t="s">
        <v>943</v>
      </c>
      <c r="L356" s="45" t="s">
        <v>1010</v>
      </c>
      <c r="M356" s="45" t="s">
        <v>1010</v>
      </c>
    </row>
    <row r="357" spans="1:13">
      <c r="A357" s="19">
        <v>42975</v>
      </c>
      <c r="B357" s="21" t="s">
        <v>1115</v>
      </c>
      <c r="C357" t="s">
        <v>907</v>
      </c>
      <c r="D357" t="s">
        <v>908</v>
      </c>
      <c r="E357" s="41">
        <v>4</v>
      </c>
      <c r="F357">
        <v>9284</v>
      </c>
      <c r="G357">
        <f t="shared" si="10"/>
        <v>11</v>
      </c>
      <c r="H357" t="s">
        <v>909</v>
      </c>
      <c r="J357">
        <v>1680</v>
      </c>
      <c r="K357" s="45" t="s">
        <v>918</v>
      </c>
      <c r="L357" s="45" t="s">
        <v>1027</v>
      </c>
      <c r="M357" s="43" t="s">
        <v>1027</v>
      </c>
    </row>
    <row r="358" spans="1:13">
      <c r="A358" s="19">
        <v>42975</v>
      </c>
      <c r="B358" s="21" t="s">
        <v>1115</v>
      </c>
      <c r="C358" t="s">
        <v>907</v>
      </c>
      <c r="D358" t="s">
        <v>908</v>
      </c>
      <c r="E358" s="41">
        <v>4</v>
      </c>
      <c r="F358">
        <v>9295</v>
      </c>
      <c r="G358">
        <f t="shared" si="10"/>
        <v>5</v>
      </c>
      <c r="H358" t="s">
        <v>70</v>
      </c>
    </row>
    <row r="359" spans="1:13">
      <c r="A359" s="19">
        <v>42975</v>
      </c>
      <c r="B359" s="21" t="s">
        <v>1115</v>
      </c>
      <c r="C359" t="s">
        <v>907</v>
      </c>
      <c r="D359" t="s">
        <v>908</v>
      </c>
      <c r="E359" s="41">
        <v>4</v>
      </c>
      <c r="F359">
        <v>9300</v>
      </c>
      <c r="G359">
        <f t="shared" si="10"/>
        <v>3</v>
      </c>
      <c r="H359" t="s">
        <v>909</v>
      </c>
      <c r="J359">
        <v>1681</v>
      </c>
      <c r="K359" s="45" t="s">
        <v>918</v>
      </c>
      <c r="L359" s="45" t="s">
        <v>1027</v>
      </c>
      <c r="M359" s="43" t="s">
        <v>1027</v>
      </c>
    </row>
    <row r="360" spans="1:13">
      <c r="A360" s="19">
        <v>42975</v>
      </c>
      <c r="B360" s="21" t="s">
        <v>1115</v>
      </c>
      <c r="C360" t="s">
        <v>907</v>
      </c>
      <c r="D360" t="s">
        <v>908</v>
      </c>
      <c r="E360" s="41">
        <v>4</v>
      </c>
      <c r="F360">
        <v>9303</v>
      </c>
      <c r="G360">
        <f t="shared" si="10"/>
        <v>2</v>
      </c>
      <c r="H360" t="s">
        <v>76</v>
      </c>
    </row>
    <row r="361" spans="1:13">
      <c r="A361" s="19">
        <v>42975</v>
      </c>
      <c r="B361" s="21" t="s">
        <v>1115</v>
      </c>
      <c r="C361" t="s">
        <v>907</v>
      </c>
      <c r="D361" t="s">
        <v>908</v>
      </c>
      <c r="E361" s="41">
        <v>4</v>
      </c>
      <c r="F361">
        <v>9305</v>
      </c>
      <c r="G361">
        <f t="shared" si="10"/>
        <v>5</v>
      </c>
      <c r="H361" t="s">
        <v>70</v>
      </c>
    </row>
    <row r="362" spans="1:13">
      <c r="A362" s="19">
        <v>42975</v>
      </c>
      <c r="B362" s="21" t="s">
        <v>1115</v>
      </c>
      <c r="C362" t="s">
        <v>907</v>
      </c>
      <c r="D362" t="s">
        <v>908</v>
      </c>
      <c r="E362" s="41">
        <v>4</v>
      </c>
      <c r="F362">
        <v>9310</v>
      </c>
      <c r="G362">
        <f t="shared" si="10"/>
        <v>25</v>
      </c>
      <c r="H362" t="s">
        <v>909</v>
      </c>
      <c r="J362">
        <v>1682</v>
      </c>
      <c r="K362" s="45" t="s">
        <v>918</v>
      </c>
      <c r="L362" s="45" t="s">
        <v>1027</v>
      </c>
      <c r="M362" s="43" t="s">
        <v>1027</v>
      </c>
    </row>
    <row r="363" spans="1:13">
      <c r="A363" s="19">
        <v>42975</v>
      </c>
      <c r="B363" s="21" t="s">
        <v>1115</v>
      </c>
      <c r="C363" t="s">
        <v>907</v>
      </c>
      <c r="D363" t="s">
        <v>908</v>
      </c>
      <c r="E363" s="41">
        <v>4</v>
      </c>
      <c r="F363">
        <v>9335</v>
      </c>
      <c r="G363">
        <f t="shared" si="10"/>
        <v>5</v>
      </c>
      <c r="H363" t="s">
        <v>923</v>
      </c>
    </row>
    <row r="364" spans="1:13">
      <c r="A364" s="19">
        <v>42975</v>
      </c>
      <c r="B364" s="21" t="s">
        <v>1115</v>
      </c>
      <c r="C364" t="s">
        <v>907</v>
      </c>
      <c r="D364" t="s">
        <v>908</v>
      </c>
      <c r="E364" s="41">
        <v>4</v>
      </c>
      <c r="F364">
        <v>9340</v>
      </c>
      <c r="G364">
        <f t="shared" si="10"/>
        <v>4</v>
      </c>
      <c r="H364" t="s">
        <v>72</v>
      </c>
    </row>
    <row r="365" spans="1:13">
      <c r="A365" s="19">
        <v>42975</v>
      </c>
      <c r="B365" s="21" t="s">
        <v>1115</v>
      </c>
      <c r="C365" t="s">
        <v>907</v>
      </c>
      <c r="D365" t="s">
        <v>908</v>
      </c>
      <c r="E365" s="41">
        <v>4</v>
      </c>
      <c r="F365">
        <v>9344</v>
      </c>
      <c r="G365">
        <f t="shared" si="10"/>
        <v>16</v>
      </c>
      <c r="H365" t="s">
        <v>80</v>
      </c>
      <c r="I365" t="s">
        <v>925</v>
      </c>
    </row>
    <row r="366" spans="1:13">
      <c r="A366" s="19">
        <v>42975</v>
      </c>
      <c r="B366" s="21" t="s">
        <v>1115</v>
      </c>
      <c r="C366" t="s">
        <v>907</v>
      </c>
      <c r="D366" t="s">
        <v>908</v>
      </c>
      <c r="E366" s="41">
        <v>4</v>
      </c>
      <c r="F366">
        <v>9360</v>
      </c>
      <c r="G366">
        <f>F367-F366</f>
        <v>12</v>
      </c>
      <c r="H366" t="s">
        <v>72</v>
      </c>
    </row>
    <row r="367" spans="1:13">
      <c r="A367" s="19">
        <v>42975</v>
      </c>
      <c r="B367" s="21" t="s">
        <v>1115</v>
      </c>
      <c r="C367" t="s">
        <v>907</v>
      </c>
      <c r="D367" t="s">
        <v>908</v>
      </c>
      <c r="E367" s="41">
        <v>4</v>
      </c>
      <c r="F367">
        <v>9372</v>
      </c>
      <c r="G367">
        <f>F368-F367</f>
        <v>9</v>
      </c>
      <c r="H367" t="s">
        <v>909</v>
      </c>
      <c r="J367">
        <v>1683</v>
      </c>
      <c r="K367" s="45" t="s">
        <v>944</v>
      </c>
      <c r="L367" s="45" t="s">
        <v>1120</v>
      </c>
      <c r="M367" s="45" t="s">
        <v>1120</v>
      </c>
    </row>
    <row r="368" spans="1:13">
      <c r="A368" s="19">
        <v>42975</v>
      </c>
      <c r="B368" s="21" t="s">
        <v>1115</v>
      </c>
      <c r="C368" t="s">
        <v>907</v>
      </c>
      <c r="D368" t="s">
        <v>908</v>
      </c>
      <c r="E368" s="41">
        <v>4</v>
      </c>
      <c r="F368">
        <v>9381</v>
      </c>
      <c r="G368">
        <f t="shared" ref="G368:G371" si="11">F369-F368</f>
        <v>9</v>
      </c>
      <c r="H368" t="s">
        <v>72</v>
      </c>
    </row>
    <row r="369" spans="1:13">
      <c r="A369" s="19">
        <v>42975</v>
      </c>
      <c r="B369" s="21" t="s">
        <v>1115</v>
      </c>
      <c r="C369" t="s">
        <v>907</v>
      </c>
      <c r="D369" t="s">
        <v>908</v>
      </c>
      <c r="E369" s="41">
        <v>4</v>
      </c>
      <c r="F369">
        <v>9390</v>
      </c>
      <c r="G369">
        <f t="shared" si="11"/>
        <v>26</v>
      </c>
      <c r="H369" t="s">
        <v>923</v>
      </c>
    </row>
    <row r="370" spans="1:13">
      <c r="A370" s="19">
        <v>42975</v>
      </c>
      <c r="B370" s="21" t="s">
        <v>1115</v>
      </c>
      <c r="C370" t="s">
        <v>907</v>
      </c>
      <c r="D370" t="s">
        <v>908</v>
      </c>
      <c r="E370" s="41">
        <v>4</v>
      </c>
      <c r="F370">
        <v>9416</v>
      </c>
      <c r="G370">
        <f t="shared" si="11"/>
        <v>83</v>
      </c>
      <c r="H370" t="s">
        <v>68</v>
      </c>
      <c r="I370" t="s">
        <v>926</v>
      </c>
    </row>
    <row r="371" spans="1:13">
      <c r="A371" s="19">
        <v>42975</v>
      </c>
      <c r="B371" s="21" t="s">
        <v>1115</v>
      </c>
      <c r="C371" t="s">
        <v>907</v>
      </c>
      <c r="D371" t="s">
        <v>908</v>
      </c>
      <c r="E371" s="41">
        <v>4</v>
      </c>
      <c r="F371">
        <v>9499</v>
      </c>
      <c r="G371">
        <f t="shared" si="11"/>
        <v>1</v>
      </c>
      <c r="H371" t="s">
        <v>909</v>
      </c>
      <c r="J371" t="s">
        <v>945</v>
      </c>
      <c r="K371" s="45" t="s">
        <v>932</v>
      </c>
      <c r="L371" s="45" t="s">
        <v>1123</v>
      </c>
      <c r="M371" s="45" t="s">
        <v>1123</v>
      </c>
    </row>
    <row r="372" spans="1:13">
      <c r="A372" s="19">
        <v>42975</v>
      </c>
      <c r="B372" s="21" t="s">
        <v>1115</v>
      </c>
      <c r="C372" t="s">
        <v>907</v>
      </c>
      <c r="D372" t="s">
        <v>908</v>
      </c>
      <c r="E372" s="41">
        <v>4</v>
      </c>
      <c r="F372" s="29">
        <v>9500</v>
      </c>
      <c r="H372" t="s">
        <v>909</v>
      </c>
      <c r="J372" t="s">
        <v>945</v>
      </c>
      <c r="K372" s="45" t="s">
        <v>932</v>
      </c>
      <c r="L372" s="45" t="s">
        <v>1123</v>
      </c>
      <c r="M372" s="45" t="s">
        <v>1123</v>
      </c>
    </row>
    <row r="373" spans="1:13">
      <c r="A373" s="19">
        <v>42975</v>
      </c>
      <c r="B373" s="21" t="s">
        <v>1115</v>
      </c>
      <c r="C373" t="s">
        <v>907</v>
      </c>
      <c r="D373" t="s">
        <v>1110</v>
      </c>
      <c r="E373" s="41">
        <v>5</v>
      </c>
      <c r="F373">
        <v>10000</v>
      </c>
      <c r="G373">
        <f>F374-F373</f>
        <v>36</v>
      </c>
      <c r="H373" t="s">
        <v>76</v>
      </c>
      <c r="J373" s="42"/>
    </row>
    <row r="374" spans="1:13">
      <c r="A374" s="19">
        <v>42975</v>
      </c>
      <c r="B374" s="21" t="s">
        <v>1115</v>
      </c>
      <c r="C374" t="s">
        <v>907</v>
      </c>
      <c r="D374" t="s">
        <v>1110</v>
      </c>
      <c r="E374" s="41">
        <v>5</v>
      </c>
      <c r="F374">
        <v>10036</v>
      </c>
      <c r="G374">
        <f>F375-F374</f>
        <v>22</v>
      </c>
      <c r="H374" t="s">
        <v>909</v>
      </c>
      <c r="J374" s="42">
        <v>21</v>
      </c>
      <c r="K374" s="45" t="s">
        <v>1111</v>
      </c>
      <c r="L374" s="45" t="s">
        <v>1117</v>
      </c>
      <c r="M374" s="45" t="s">
        <v>1117</v>
      </c>
    </row>
    <row r="375" spans="1:13">
      <c r="A375" s="19">
        <v>42975</v>
      </c>
      <c r="B375" s="21" t="s">
        <v>1115</v>
      </c>
      <c r="C375" t="s">
        <v>907</v>
      </c>
      <c r="D375" t="s">
        <v>1110</v>
      </c>
      <c r="E375" s="41">
        <v>5</v>
      </c>
      <c r="F375">
        <v>10058</v>
      </c>
      <c r="G375">
        <f t="shared" ref="G375:G438" si="12">F376-F375</f>
        <v>22</v>
      </c>
      <c r="H375" t="s">
        <v>72</v>
      </c>
      <c r="J375" s="42"/>
    </row>
    <row r="376" spans="1:13">
      <c r="A376" s="19">
        <v>42975</v>
      </c>
      <c r="B376" s="21" t="s">
        <v>1115</v>
      </c>
      <c r="C376" t="s">
        <v>907</v>
      </c>
      <c r="D376" t="s">
        <v>1110</v>
      </c>
      <c r="E376" s="41">
        <v>5</v>
      </c>
      <c r="F376">
        <v>10080</v>
      </c>
      <c r="G376">
        <f t="shared" si="12"/>
        <v>32</v>
      </c>
      <c r="H376" t="s">
        <v>66</v>
      </c>
      <c r="J376" s="42"/>
    </row>
    <row r="377" spans="1:13">
      <c r="A377" s="19">
        <v>42975</v>
      </c>
      <c r="B377" s="21" t="s">
        <v>1115</v>
      </c>
      <c r="C377" t="s">
        <v>907</v>
      </c>
      <c r="D377" t="s">
        <v>1110</v>
      </c>
      <c r="E377" s="41">
        <v>5</v>
      </c>
      <c r="F377">
        <v>10112</v>
      </c>
      <c r="G377">
        <f t="shared" si="12"/>
        <v>53</v>
      </c>
      <c r="H377" t="s">
        <v>72</v>
      </c>
      <c r="J377" s="42"/>
    </row>
    <row r="378" spans="1:13">
      <c r="A378" s="19">
        <v>42975</v>
      </c>
      <c r="B378" s="21" t="s">
        <v>1115</v>
      </c>
      <c r="C378" t="s">
        <v>907</v>
      </c>
      <c r="D378" t="s">
        <v>1110</v>
      </c>
      <c r="E378" s="41">
        <v>5</v>
      </c>
      <c r="F378">
        <v>10165</v>
      </c>
      <c r="G378">
        <f t="shared" si="12"/>
        <v>33</v>
      </c>
      <c r="H378" t="s">
        <v>68</v>
      </c>
      <c r="J378" s="42"/>
    </row>
    <row r="379" spans="1:13">
      <c r="A379" s="19">
        <v>42975</v>
      </c>
      <c r="B379" s="21" t="s">
        <v>1115</v>
      </c>
      <c r="C379" t="s">
        <v>907</v>
      </c>
      <c r="D379" t="s">
        <v>1110</v>
      </c>
      <c r="E379" s="41">
        <v>5</v>
      </c>
      <c r="F379">
        <v>10198</v>
      </c>
      <c r="G379">
        <f t="shared" si="12"/>
        <v>22</v>
      </c>
      <c r="H379" t="s">
        <v>66</v>
      </c>
      <c r="J379" s="42"/>
    </row>
    <row r="380" spans="1:13">
      <c r="A380" s="19">
        <v>42975</v>
      </c>
      <c r="B380" s="21" t="s">
        <v>1115</v>
      </c>
      <c r="C380" t="s">
        <v>907</v>
      </c>
      <c r="D380" t="s">
        <v>1110</v>
      </c>
      <c r="E380" s="41">
        <v>5</v>
      </c>
      <c r="F380">
        <v>10220</v>
      </c>
      <c r="G380">
        <f t="shared" si="12"/>
        <v>2</v>
      </c>
      <c r="H380" t="s">
        <v>909</v>
      </c>
      <c r="J380" s="42">
        <v>23</v>
      </c>
      <c r="K380" s="45" t="s">
        <v>918</v>
      </c>
      <c r="L380" s="45" t="s">
        <v>961</v>
      </c>
      <c r="M380" s="45" t="s">
        <v>961</v>
      </c>
    </row>
    <row r="381" spans="1:13">
      <c r="A381" s="19">
        <v>42975</v>
      </c>
      <c r="B381" s="21" t="s">
        <v>1115</v>
      </c>
      <c r="C381" t="s">
        <v>907</v>
      </c>
      <c r="D381" t="s">
        <v>1110</v>
      </c>
      <c r="E381" s="41">
        <v>5</v>
      </c>
      <c r="F381">
        <v>10222</v>
      </c>
      <c r="G381">
        <f t="shared" si="12"/>
        <v>13</v>
      </c>
      <c r="H381" t="s">
        <v>66</v>
      </c>
      <c r="J381" s="42"/>
    </row>
    <row r="382" spans="1:13">
      <c r="A382" s="19">
        <v>42975</v>
      </c>
      <c r="B382" s="21" t="s">
        <v>1115</v>
      </c>
      <c r="C382" t="s">
        <v>907</v>
      </c>
      <c r="D382" t="s">
        <v>1110</v>
      </c>
      <c r="E382" s="41">
        <v>5</v>
      </c>
      <c r="F382">
        <v>10235</v>
      </c>
      <c r="G382">
        <f t="shared" si="12"/>
        <v>11</v>
      </c>
      <c r="H382" t="s">
        <v>1112</v>
      </c>
      <c r="J382" s="42"/>
    </row>
    <row r="383" spans="1:13">
      <c r="A383" s="19">
        <v>42975</v>
      </c>
      <c r="B383" s="21" t="s">
        <v>1115</v>
      </c>
      <c r="C383" t="s">
        <v>907</v>
      </c>
      <c r="D383" t="s">
        <v>1110</v>
      </c>
      <c r="E383" s="41">
        <v>5</v>
      </c>
      <c r="F383">
        <v>10246</v>
      </c>
      <c r="G383">
        <f t="shared" si="12"/>
        <v>14</v>
      </c>
      <c r="H383" t="s">
        <v>80</v>
      </c>
      <c r="I383" t="s">
        <v>1113</v>
      </c>
      <c r="J383" s="42"/>
    </row>
    <row r="384" spans="1:13">
      <c r="A384" s="19">
        <v>42975</v>
      </c>
      <c r="B384" s="21" t="s">
        <v>1115</v>
      </c>
      <c r="C384" t="s">
        <v>907</v>
      </c>
      <c r="D384" t="s">
        <v>1110</v>
      </c>
      <c r="E384" s="41">
        <v>5</v>
      </c>
      <c r="F384">
        <v>10260</v>
      </c>
      <c r="G384">
        <f t="shared" si="12"/>
        <v>23</v>
      </c>
      <c r="H384" t="s">
        <v>909</v>
      </c>
      <c r="J384" s="42">
        <v>24</v>
      </c>
      <c r="K384" s="45" t="s">
        <v>944</v>
      </c>
      <c r="L384" s="45" t="s">
        <v>1120</v>
      </c>
      <c r="M384" s="45" t="s">
        <v>1120</v>
      </c>
    </row>
    <row r="385" spans="1:13">
      <c r="A385" s="19">
        <v>42975</v>
      </c>
      <c r="B385" s="21" t="s">
        <v>1115</v>
      </c>
      <c r="C385" t="s">
        <v>907</v>
      </c>
      <c r="D385" t="s">
        <v>1110</v>
      </c>
      <c r="E385" s="41">
        <v>5</v>
      </c>
      <c r="F385">
        <v>10283</v>
      </c>
      <c r="G385">
        <f t="shared" si="12"/>
        <v>23</v>
      </c>
      <c r="H385" t="s">
        <v>80</v>
      </c>
      <c r="I385" t="s">
        <v>1113</v>
      </c>
      <c r="J385" s="42"/>
    </row>
    <row r="386" spans="1:13">
      <c r="A386" s="19">
        <v>42975</v>
      </c>
      <c r="B386" s="21" t="s">
        <v>1115</v>
      </c>
      <c r="C386" t="s">
        <v>907</v>
      </c>
      <c r="D386" t="s">
        <v>1110</v>
      </c>
      <c r="E386" s="41">
        <v>5</v>
      </c>
      <c r="F386">
        <v>10306</v>
      </c>
      <c r="G386">
        <f t="shared" si="12"/>
        <v>24</v>
      </c>
      <c r="H386" t="s">
        <v>909</v>
      </c>
      <c r="J386" s="42">
        <v>26</v>
      </c>
      <c r="K386" s="45" t="s">
        <v>918</v>
      </c>
      <c r="L386" s="45" t="s">
        <v>961</v>
      </c>
      <c r="M386" s="45" t="s">
        <v>961</v>
      </c>
    </row>
    <row r="387" spans="1:13">
      <c r="A387" s="19">
        <v>42975</v>
      </c>
      <c r="B387" s="21" t="s">
        <v>1115</v>
      </c>
      <c r="C387" t="s">
        <v>907</v>
      </c>
      <c r="D387" t="s">
        <v>1110</v>
      </c>
      <c r="E387" s="41">
        <v>5</v>
      </c>
      <c r="F387">
        <v>10330</v>
      </c>
      <c r="G387">
        <f t="shared" si="12"/>
        <v>25</v>
      </c>
      <c r="H387" t="s">
        <v>66</v>
      </c>
      <c r="J387" s="42"/>
    </row>
    <row r="388" spans="1:13">
      <c r="A388" s="19">
        <v>42975</v>
      </c>
      <c r="B388" s="21" t="s">
        <v>1115</v>
      </c>
      <c r="C388" t="s">
        <v>907</v>
      </c>
      <c r="D388" t="s">
        <v>1110</v>
      </c>
      <c r="E388" s="41">
        <v>5</v>
      </c>
      <c r="F388">
        <v>10355</v>
      </c>
      <c r="G388">
        <f t="shared" si="12"/>
        <v>33</v>
      </c>
      <c r="H388" t="s">
        <v>909</v>
      </c>
      <c r="J388" s="42">
        <v>28</v>
      </c>
      <c r="K388" s="45" t="s">
        <v>918</v>
      </c>
      <c r="L388" s="45" t="s">
        <v>961</v>
      </c>
      <c r="M388" s="45" t="s">
        <v>961</v>
      </c>
    </row>
    <row r="389" spans="1:13">
      <c r="A389" s="19">
        <v>42975</v>
      </c>
      <c r="B389" s="21" t="s">
        <v>1115</v>
      </c>
      <c r="C389" t="s">
        <v>907</v>
      </c>
      <c r="D389" t="s">
        <v>1110</v>
      </c>
      <c r="E389" s="41">
        <v>5</v>
      </c>
      <c r="F389">
        <v>10388</v>
      </c>
      <c r="G389">
        <f t="shared" si="12"/>
        <v>33</v>
      </c>
      <c r="H389" t="s">
        <v>909</v>
      </c>
      <c r="J389" s="42">
        <v>30</v>
      </c>
      <c r="K389" s="45" t="s">
        <v>932</v>
      </c>
      <c r="L389" s="45" t="s">
        <v>1131</v>
      </c>
      <c r="M389" s="45" t="s">
        <v>1131</v>
      </c>
    </row>
    <row r="390" spans="1:13">
      <c r="A390" s="19">
        <v>42975</v>
      </c>
      <c r="B390" s="21" t="s">
        <v>1115</v>
      </c>
      <c r="C390" t="s">
        <v>907</v>
      </c>
      <c r="D390" t="s">
        <v>1110</v>
      </c>
      <c r="E390" s="41">
        <v>5</v>
      </c>
      <c r="F390">
        <v>10421</v>
      </c>
      <c r="G390">
        <f t="shared" si="12"/>
        <v>44</v>
      </c>
      <c r="H390" t="s">
        <v>909</v>
      </c>
      <c r="J390" s="42">
        <v>32</v>
      </c>
      <c r="K390" s="45" t="s">
        <v>921</v>
      </c>
      <c r="L390" s="45" t="s">
        <v>1125</v>
      </c>
      <c r="M390" s="45" t="s">
        <v>1125</v>
      </c>
    </row>
    <row r="391" spans="1:13">
      <c r="A391" s="19">
        <v>42975</v>
      </c>
      <c r="B391" s="21" t="s">
        <v>1115</v>
      </c>
      <c r="C391" t="s">
        <v>907</v>
      </c>
      <c r="D391" t="s">
        <v>1110</v>
      </c>
      <c r="E391" s="41">
        <v>5</v>
      </c>
      <c r="F391">
        <v>10465</v>
      </c>
      <c r="G391">
        <f t="shared" si="12"/>
        <v>12</v>
      </c>
      <c r="H391" t="s">
        <v>72</v>
      </c>
      <c r="J391" s="42"/>
    </row>
    <row r="392" spans="1:13">
      <c r="A392" s="19">
        <v>42975</v>
      </c>
      <c r="B392" s="21" t="s">
        <v>1115</v>
      </c>
      <c r="C392" t="s">
        <v>907</v>
      </c>
      <c r="D392" t="s">
        <v>1110</v>
      </c>
      <c r="E392" s="41">
        <v>5</v>
      </c>
      <c r="F392">
        <v>10477</v>
      </c>
      <c r="G392">
        <f t="shared" si="12"/>
        <v>7</v>
      </c>
      <c r="H392" t="s">
        <v>909</v>
      </c>
      <c r="J392" s="42">
        <v>35</v>
      </c>
      <c r="K392" s="45" t="s">
        <v>1111</v>
      </c>
      <c r="L392" s="45" t="s">
        <v>1117</v>
      </c>
      <c r="M392" s="45" t="s">
        <v>1117</v>
      </c>
    </row>
    <row r="393" spans="1:13">
      <c r="A393" s="19">
        <v>42975</v>
      </c>
      <c r="B393" s="21" t="s">
        <v>1115</v>
      </c>
      <c r="C393" t="s">
        <v>907</v>
      </c>
      <c r="D393" t="s">
        <v>1110</v>
      </c>
      <c r="E393" s="41">
        <v>5</v>
      </c>
      <c r="F393">
        <v>10484</v>
      </c>
      <c r="G393">
        <f t="shared" si="12"/>
        <v>9</v>
      </c>
      <c r="H393" t="s">
        <v>66</v>
      </c>
      <c r="J393" s="42"/>
    </row>
    <row r="394" spans="1:13">
      <c r="A394" s="19">
        <v>42975</v>
      </c>
      <c r="B394" s="21" t="s">
        <v>1115</v>
      </c>
      <c r="C394" t="s">
        <v>907</v>
      </c>
      <c r="D394" t="s">
        <v>1110</v>
      </c>
      <c r="E394" s="41">
        <v>5</v>
      </c>
      <c r="F394">
        <v>10493</v>
      </c>
      <c r="G394">
        <f t="shared" si="12"/>
        <v>3</v>
      </c>
      <c r="H394" t="s">
        <v>909</v>
      </c>
      <c r="J394" s="42">
        <v>34</v>
      </c>
      <c r="K394" s="45" t="s">
        <v>1111</v>
      </c>
      <c r="L394" s="45" t="s">
        <v>1117</v>
      </c>
      <c r="M394" s="45" t="s">
        <v>1117</v>
      </c>
    </row>
    <row r="395" spans="1:13">
      <c r="A395" s="19">
        <v>42975</v>
      </c>
      <c r="B395" s="21" t="s">
        <v>1115</v>
      </c>
      <c r="C395" t="s">
        <v>907</v>
      </c>
      <c r="D395" t="s">
        <v>1110</v>
      </c>
      <c r="E395" s="41">
        <v>5</v>
      </c>
      <c r="F395">
        <v>10496</v>
      </c>
      <c r="G395">
        <f t="shared" si="12"/>
        <v>14</v>
      </c>
      <c r="H395" t="s">
        <v>66</v>
      </c>
      <c r="J395" s="42"/>
    </row>
    <row r="396" spans="1:13">
      <c r="A396" s="19">
        <v>42975</v>
      </c>
      <c r="B396" s="21" t="s">
        <v>1115</v>
      </c>
      <c r="C396" t="s">
        <v>907</v>
      </c>
      <c r="D396" t="s">
        <v>1110</v>
      </c>
      <c r="E396" s="41">
        <v>5</v>
      </c>
      <c r="F396">
        <v>10510</v>
      </c>
      <c r="G396">
        <f t="shared" si="12"/>
        <v>26</v>
      </c>
      <c r="H396" t="s">
        <v>72</v>
      </c>
      <c r="J396" s="42"/>
    </row>
    <row r="397" spans="1:13">
      <c r="A397" s="19">
        <v>42975</v>
      </c>
      <c r="B397" s="21" t="s">
        <v>1115</v>
      </c>
      <c r="C397" t="s">
        <v>907</v>
      </c>
      <c r="D397" t="s">
        <v>1110</v>
      </c>
      <c r="E397" s="41">
        <v>5</v>
      </c>
      <c r="F397">
        <v>10536</v>
      </c>
      <c r="G397">
        <f t="shared" si="12"/>
        <v>22</v>
      </c>
      <c r="H397" t="s">
        <v>909</v>
      </c>
      <c r="J397" s="42">
        <v>37</v>
      </c>
      <c r="K397" s="45" t="s">
        <v>912</v>
      </c>
      <c r="L397" s="45" t="s">
        <v>1119</v>
      </c>
      <c r="M397" s="45" t="s">
        <v>1119</v>
      </c>
    </row>
    <row r="398" spans="1:13">
      <c r="A398" s="19">
        <v>42975</v>
      </c>
      <c r="B398" s="21" t="s">
        <v>1115</v>
      </c>
      <c r="C398" t="s">
        <v>907</v>
      </c>
      <c r="D398" t="s">
        <v>1110</v>
      </c>
      <c r="E398" s="41">
        <v>5</v>
      </c>
      <c r="F398">
        <v>10558</v>
      </c>
      <c r="G398">
        <f t="shared" si="12"/>
        <v>54</v>
      </c>
      <c r="H398" t="s">
        <v>76</v>
      </c>
      <c r="J398" s="42"/>
    </row>
    <row r="399" spans="1:13">
      <c r="A399" s="19">
        <v>42975</v>
      </c>
      <c r="B399" s="21" t="s">
        <v>1115</v>
      </c>
      <c r="C399" t="s">
        <v>907</v>
      </c>
      <c r="D399" t="s">
        <v>1110</v>
      </c>
      <c r="E399" s="41">
        <v>5</v>
      </c>
      <c r="F399">
        <v>10612</v>
      </c>
      <c r="G399">
        <f t="shared" si="12"/>
        <v>4</v>
      </c>
      <c r="H399" t="s">
        <v>909</v>
      </c>
      <c r="J399" s="42">
        <v>39</v>
      </c>
      <c r="K399" s="45" t="s">
        <v>932</v>
      </c>
      <c r="L399" s="45" t="s">
        <v>1131</v>
      </c>
      <c r="M399" s="45" t="s">
        <v>1131</v>
      </c>
    </row>
    <row r="400" spans="1:13">
      <c r="A400" s="19">
        <v>42975</v>
      </c>
      <c r="B400" s="21" t="s">
        <v>1115</v>
      </c>
      <c r="C400" t="s">
        <v>907</v>
      </c>
      <c r="D400" t="s">
        <v>1110</v>
      </c>
      <c r="E400" s="41">
        <v>5</v>
      </c>
      <c r="F400">
        <v>10616</v>
      </c>
      <c r="G400">
        <f t="shared" si="12"/>
        <v>4</v>
      </c>
      <c r="H400" t="s">
        <v>70</v>
      </c>
      <c r="J400" s="42"/>
    </row>
    <row r="401" spans="1:13">
      <c r="A401" s="19">
        <v>42975</v>
      </c>
      <c r="B401" s="21" t="s">
        <v>1115</v>
      </c>
      <c r="C401" t="s">
        <v>907</v>
      </c>
      <c r="D401" t="s">
        <v>1110</v>
      </c>
      <c r="E401" s="41">
        <v>5</v>
      </c>
      <c r="F401">
        <v>10620</v>
      </c>
      <c r="G401">
        <f t="shared" si="12"/>
        <v>23</v>
      </c>
      <c r="H401" t="s">
        <v>909</v>
      </c>
      <c r="J401" s="42">
        <v>39</v>
      </c>
      <c r="K401" s="45" t="s">
        <v>932</v>
      </c>
      <c r="L401" s="45" t="s">
        <v>1131</v>
      </c>
      <c r="M401" s="45" t="s">
        <v>1131</v>
      </c>
    </row>
    <row r="402" spans="1:13">
      <c r="A402" s="19">
        <v>42975</v>
      </c>
      <c r="B402" s="21" t="s">
        <v>1115</v>
      </c>
      <c r="C402" t="s">
        <v>907</v>
      </c>
      <c r="D402" t="s">
        <v>1110</v>
      </c>
      <c r="E402" s="41">
        <v>5</v>
      </c>
      <c r="F402">
        <v>10643</v>
      </c>
      <c r="G402">
        <f t="shared" si="12"/>
        <v>22</v>
      </c>
      <c r="H402" t="s">
        <v>909</v>
      </c>
      <c r="J402" s="42">
        <v>41</v>
      </c>
      <c r="K402" s="45" t="s">
        <v>918</v>
      </c>
      <c r="L402" s="45" t="s">
        <v>961</v>
      </c>
      <c r="M402" s="45" t="s">
        <v>961</v>
      </c>
    </row>
    <row r="403" spans="1:13">
      <c r="A403" s="19">
        <v>42975</v>
      </c>
      <c r="B403" s="21" t="s">
        <v>1115</v>
      </c>
      <c r="C403" t="s">
        <v>907</v>
      </c>
      <c r="D403" t="s">
        <v>1110</v>
      </c>
      <c r="E403" s="41">
        <v>5</v>
      </c>
      <c r="F403">
        <v>10665</v>
      </c>
      <c r="G403">
        <f t="shared" si="12"/>
        <v>3</v>
      </c>
      <c r="H403" t="s">
        <v>70</v>
      </c>
      <c r="J403" s="42"/>
    </row>
    <row r="404" spans="1:13">
      <c r="A404" s="19">
        <v>42975</v>
      </c>
      <c r="B404" s="21" t="s">
        <v>1115</v>
      </c>
      <c r="C404" t="s">
        <v>907</v>
      </c>
      <c r="D404" t="s">
        <v>1110</v>
      </c>
      <c r="E404" s="41">
        <v>5</v>
      </c>
      <c r="F404">
        <v>10668</v>
      </c>
      <c r="G404">
        <f t="shared" si="12"/>
        <v>15</v>
      </c>
      <c r="H404" t="s">
        <v>909</v>
      </c>
      <c r="J404" s="42">
        <v>41</v>
      </c>
      <c r="K404" s="45" t="s">
        <v>918</v>
      </c>
      <c r="L404" s="45" t="s">
        <v>961</v>
      </c>
      <c r="M404" s="45" t="s">
        <v>961</v>
      </c>
    </row>
    <row r="405" spans="1:13">
      <c r="A405" s="19">
        <v>42975</v>
      </c>
      <c r="B405" s="21" t="s">
        <v>1115</v>
      </c>
      <c r="C405" t="s">
        <v>907</v>
      </c>
      <c r="D405" t="s">
        <v>1110</v>
      </c>
      <c r="E405" s="41">
        <v>5</v>
      </c>
      <c r="F405">
        <v>10683</v>
      </c>
      <c r="G405">
        <f t="shared" si="12"/>
        <v>12</v>
      </c>
      <c r="H405" t="s">
        <v>76</v>
      </c>
      <c r="J405" s="42"/>
    </row>
    <row r="406" spans="1:13">
      <c r="A406" s="19">
        <v>42975</v>
      </c>
      <c r="B406" s="21" t="s">
        <v>1115</v>
      </c>
      <c r="C406" t="s">
        <v>907</v>
      </c>
      <c r="D406" t="s">
        <v>1110</v>
      </c>
      <c r="E406" s="41">
        <v>5</v>
      </c>
      <c r="F406">
        <v>10695</v>
      </c>
      <c r="G406">
        <f t="shared" si="12"/>
        <v>17</v>
      </c>
      <c r="H406" t="s">
        <v>72</v>
      </c>
      <c r="J406" s="42"/>
    </row>
    <row r="407" spans="1:13">
      <c r="A407" s="19">
        <v>42975</v>
      </c>
      <c r="B407" s="21" t="s">
        <v>1115</v>
      </c>
      <c r="C407" t="s">
        <v>907</v>
      </c>
      <c r="D407" t="s">
        <v>1110</v>
      </c>
      <c r="E407" s="41">
        <v>5</v>
      </c>
      <c r="F407">
        <v>10712</v>
      </c>
      <c r="G407">
        <f t="shared" si="12"/>
        <v>71</v>
      </c>
      <c r="H407" t="s">
        <v>909</v>
      </c>
      <c r="J407" s="42">
        <v>43</v>
      </c>
      <c r="K407" s="45" t="s">
        <v>918</v>
      </c>
      <c r="L407" s="45" t="s">
        <v>961</v>
      </c>
      <c r="M407" s="45" t="s">
        <v>961</v>
      </c>
    </row>
    <row r="408" spans="1:13">
      <c r="A408" s="19">
        <v>42975</v>
      </c>
      <c r="B408" s="21" t="s">
        <v>1115</v>
      </c>
      <c r="C408" t="s">
        <v>907</v>
      </c>
      <c r="D408" t="s">
        <v>1110</v>
      </c>
      <c r="E408" s="41">
        <v>5</v>
      </c>
      <c r="F408">
        <v>10783</v>
      </c>
      <c r="G408">
        <f t="shared" si="12"/>
        <v>7</v>
      </c>
      <c r="H408" t="s">
        <v>76</v>
      </c>
      <c r="J408" s="42"/>
    </row>
    <row r="409" spans="1:13">
      <c r="A409" s="19">
        <v>42975</v>
      </c>
      <c r="B409" s="21" t="s">
        <v>1115</v>
      </c>
      <c r="C409" t="s">
        <v>907</v>
      </c>
      <c r="D409" t="s">
        <v>1110</v>
      </c>
      <c r="E409" s="41">
        <v>5</v>
      </c>
      <c r="F409">
        <v>10790</v>
      </c>
      <c r="G409">
        <f t="shared" si="12"/>
        <v>8</v>
      </c>
      <c r="H409" t="s">
        <v>70</v>
      </c>
      <c r="J409" s="42"/>
    </row>
    <row r="410" spans="1:13">
      <c r="A410" s="19">
        <v>42975</v>
      </c>
      <c r="B410" s="21" t="s">
        <v>1115</v>
      </c>
      <c r="C410" t="s">
        <v>907</v>
      </c>
      <c r="D410" t="s">
        <v>1110</v>
      </c>
      <c r="E410" s="41">
        <v>5</v>
      </c>
      <c r="F410">
        <v>10798</v>
      </c>
      <c r="G410">
        <f t="shared" si="12"/>
        <v>3</v>
      </c>
      <c r="H410" t="s">
        <v>76</v>
      </c>
      <c r="J410" s="42"/>
    </row>
    <row r="411" spans="1:13">
      <c r="A411" s="19">
        <v>42975</v>
      </c>
      <c r="B411" s="21" t="s">
        <v>1115</v>
      </c>
      <c r="C411" t="s">
        <v>907</v>
      </c>
      <c r="D411" t="s">
        <v>1110</v>
      </c>
      <c r="E411" s="41">
        <v>5</v>
      </c>
      <c r="F411">
        <v>10801</v>
      </c>
      <c r="G411">
        <f t="shared" si="12"/>
        <v>29</v>
      </c>
      <c r="H411" t="s">
        <v>909</v>
      </c>
      <c r="J411" s="42">
        <v>45</v>
      </c>
      <c r="K411" s="45" t="s">
        <v>921</v>
      </c>
      <c r="L411" s="45" t="s">
        <v>1125</v>
      </c>
      <c r="M411" s="45" t="s">
        <v>1125</v>
      </c>
    </row>
    <row r="412" spans="1:13">
      <c r="A412" s="19">
        <v>42975</v>
      </c>
      <c r="B412" s="21" t="s">
        <v>1115</v>
      </c>
      <c r="C412" t="s">
        <v>907</v>
      </c>
      <c r="D412" t="s">
        <v>1110</v>
      </c>
      <c r="E412" s="41">
        <v>5</v>
      </c>
      <c r="F412">
        <v>10830</v>
      </c>
      <c r="G412">
        <f t="shared" si="12"/>
        <v>30</v>
      </c>
      <c r="H412" t="s">
        <v>72</v>
      </c>
      <c r="J412" s="42"/>
    </row>
    <row r="413" spans="1:13">
      <c r="A413" s="19">
        <v>42975</v>
      </c>
      <c r="B413" s="21" t="s">
        <v>1115</v>
      </c>
      <c r="C413" t="s">
        <v>907</v>
      </c>
      <c r="D413" t="s">
        <v>1110</v>
      </c>
      <c r="E413" s="41">
        <v>5</v>
      </c>
      <c r="F413">
        <v>10860</v>
      </c>
      <c r="G413">
        <f t="shared" si="12"/>
        <v>23</v>
      </c>
      <c r="H413" t="s">
        <v>909</v>
      </c>
      <c r="J413" s="42">
        <v>47</v>
      </c>
      <c r="K413" s="45" t="s">
        <v>918</v>
      </c>
      <c r="L413" s="45" t="s">
        <v>961</v>
      </c>
      <c r="M413" s="45" t="s">
        <v>961</v>
      </c>
    </row>
    <row r="414" spans="1:13">
      <c r="A414" s="19">
        <v>42975</v>
      </c>
      <c r="B414" s="21" t="s">
        <v>1115</v>
      </c>
      <c r="C414" t="s">
        <v>907</v>
      </c>
      <c r="D414" t="s">
        <v>1110</v>
      </c>
      <c r="E414" s="41">
        <v>5</v>
      </c>
      <c r="F414">
        <v>10883</v>
      </c>
      <c r="G414">
        <f t="shared" si="12"/>
        <v>12</v>
      </c>
      <c r="H414" t="s">
        <v>72</v>
      </c>
      <c r="J414" s="42"/>
    </row>
    <row r="415" spans="1:13">
      <c r="A415" s="19">
        <v>42975</v>
      </c>
      <c r="B415" s="21" t="s">
        <v>1115</v>
      </c>
      <c r="C415" t="s">
        <v>907</v>
      </c>
      <c r="D415" t="s">
        <v>1110</v>
      </c>
      <c r="E415" s="41">
        <v>5</v>
      </c>
      <c r="F415">
        <v>10895</v>
      </c>
      <c r="G415">
        <f t="shared" si="12"/>
        <v>7</v>
      </c>
      <c r="H415" t="s">
        <v>909</v>
      </c>
      <c r="J415" s="42">
        <v>49</v>
      </c>
      <c r="K415" s="45" t="s">
        <v>918</v>
      </c>
      <c r="L415" s="45" t="s">
        <v>961</v>
      </c>
      <c r="M415" s="45" t="s">
        <v>961</v>
      </c>
    </row>
    <row r="416" spans="1:13">
      <c r="A416" s="19">
        <v>42975</v>
      </c>
      <c r="B416" s="21" t="s">
        <v>1115</v>
      </c>
      <c r="C416" t="s">
        <v>907</v>
      </c>
      <c r="D416" t="s">
        <v>1110</v>
      </c>
      <c r="E416" s="41">
        <v>5</v>
      </c>
      <c r="F416">
        <v>10902</v>
      </c>
      <c r="G416">
        <f t="shared" si="12"/>
        <v>34</v>
      </c>
      <c r="H416" t="s">
        <v>76</v>
      </c>
      <c r="J416" s="42"/>
    </row>
    <row r="417" spans="1:13">
      <c r="A417" s="19">
        <v>42975</v>
      </c>
      <c r="B417" s="21" t="s">
        <v>1115</v>
      </c>
      <c r="C417" t="s">
        <v>907</v>
      </c>
      <c r="D417" t="s">
        <v>1110</v>
      </c>
      <c r="E417" s="41">
        <v>5</v>
      </c>
      <c r="F417">
        <v>10936</v>
      </c>
      <c r="G417">
        <f t="shared" si="12"/>
        <v>6</v>
      </c>
      <c r="H417" t="s">
        <v>72</v>
      </c>
      <c r="J417" s="42"/>
    </row>
    <row r="418" spans="1:13">
      <c r="A418" s="19">
        <v>42975</v>
      </c>
      <c r="B418" s="21" t="s">
        <v>1115</v>
      </c>
      <c r="C418" t="s">
        <v>907</v>
      </c>
      <c r="D418" t="s">
        <v>1110</v>
      </c>
      <c r="E418" s="41">
        <v>5</v>
      </c>
      <c r="F418">
        <v>10942</v>
      </c>
      <c r="G418">
        <f t="shared" si="12"/>
        <v>3</v>
      </c>
      <c r="H418" t="s">
        <v>70</v>
      </c>
      <c r="J418" s="42"/>
    </row>
    <row r="419" spans="1:13">
      <c r="A419" s="19">
        <v>42975</v>
      </c>
      <c r="B419" s="21" t="s">
        <v>1115</v>
      </c>
      <c r="C419" t="s">
        <v>907</v>
      </c>
      <c r="D419" t="s">
        <v>1110</v>
      </c>
      <c r="E419" s="41">
        <v>5</v>
      </c>
      <c r="F419">
        <v>10945</v>
      </c>
      <c r="G419">
        <f t="shared" si="12"/>
        <v>5</v>
      </c>
      <c r="H419" t="s">
        <v>76</v>
      </c>
      <c r="J419" s="42"/>
    </row>
    <row r="420" spans="1:13">
      <c r="A420" s="19">
        <v>42975</v>
      </c>
      <c r="B420" s="21" t="s">
        <v>1115</v>
      </c>
      <c r="C420" t="s">
        <v>907</v>
      </c>
      <c r="D420" t="s">
        <v>1110</v>
      </c>
      <c r="E420" s="41">
        <v>5</v>
      </c>
      <c r="F420">
        <v>10950</v>
      </c>
      <c r="G420">
        <f t="shared" si="12"/>
        <v>5</v>
      </c>
      <c r="H420" t="s">
        <v>909</v>
      </c>
      <c r="J420" s="42">
        <v>51</v>
      </c>
      <c r="K420" s="45" t="s">
        <v>944</v>
      </c>
      <c r="L420" s="45" t="s">
        <v>1120</v>
      </c>
      <c r="M420" s="45" t="s">
        <v>1120</v>
      </c>
    </row>
    <row r="421" spans="1:13">
      <c r="A421" s="19">
        <v>42975</v>
      </c>
      <c r="B421" s="21" t="s">
        <v>1115</v>
      </c>
      <c r="C421" t="s">
        <v>907</v>
      </c>
      <c r="D421" t="s">
        <v>1110</v>
      </c>
      <c r="E421" s="41">
        <v>5</v>
      </c>
      <c r="F421">
        <v>10955</v>
      </c>
      <c r="G421">
        <f t="shared" si="12"/>
        <v>15</v>
      </c>
      <c r="H421" t="s">
        <v>70</v>
      </c>
      <c r="J421" s="42"/>
    </row>
    <row r="422" spans="1:13">
      <c r="A422" s="19">
        <v>42975</v>
      </c>
      <c r="B422" s="21" t="s">
        <v>1115</v>
      </c>
      <c r="C422" t="s">
        <v>907</v>
      </c>
      <c r="D422" t="s">
        <v>1110</v>
      </c>
      <c r="E422" s="41">
        <v>5</v>
      </c>
      <c r="F422">
        <v>10970</v>
      </c>
      <c r="G422">
        <f t="shared" si="12"/>
        <v>19</v>
      </c>
      <c r="H422" t="s">
        <v>66</v>
      </c>
      <c r="J422" s="42"/>
    </row>
    <row r="423" spans="1:13">
      <c r="A423" s="19">
        <v>42975</v>
      </c>
      <c r="B423" s="21" t="s">
        <v>1115</v>
      </c>
      <c r="C423" t="s">
        <v>907</v>
      </c>
      <c r="D423" t="s">
        <v>1110</v>
      </c>
      <c r="E423" s="41">
        <v>5</v>
      </c>
      <c r="F423">
        <v>10989</v>
      </c>
      <c r="G423">
        <f t="shared" si="12"/>
        <v>25</v>
      </c>
      <c r="H423" t="s">
        <v>72</v>
      </c>
      <c r="J423" s="42"/>
    </row>
    <row r="424" spans="1:13">
      <c r="A424" s="19">
        <v>42975</v>
      </c>
      <c r="B424" s="21" t="s">
        <v>1115</v>
      </c>
      <c r="C424" t="s">
        <v>907</v>
      </c>
      <c r="D424" t="s">
        <v>1110</v>
      </c>
      <c r="E424" s="41">
        <v>5</v>
      </c>
      <c r="F424">
        <v>11014</v>
      </c>
      <c r="G424">
        <f t="shared" si="12"/>
        <v>19</v>
      </c>
      <c r="H424" t="s">
        <v>909</v>
      </c>
      <c r="J424" s="42">
        <v>53</v>
      </c>
      <c r="K424" s="45" t="s">
        <v>912</v>
      </c>
      <c r="L424" s="45" t="s">
        <v>1119</v>
      </c>
      <c r="M424" s="45" t="s">
        <v>1119</v>
      </c>
    </row>
    <row r="425" spans="1:13">
      <c r="A425" s="19">
        <v>42975</v>
      </c>
      <c r="B425" s="21" t="s">
        <v>1115</v>
      </c>
      <c r="C425" t="s">
        <v>907</v>
      </c>
      <c r="D425" t="s">
        <v>1110</v>
      </c>
      <c r="E425" s="41">
        <v>5</v>
      </c>
      <c r="F425">
        <v>11033</v>
      </c>
      <c r="G425">
        <f t="shared" si="12"/>
        <v>5</v>
      </c>
      <c r="H425" t="s">
        <v>66</v>
      </c>
      <c r="J425" s="42"/>
    </row>
    <row r="426" spans="1:13">
      <c r="A426" s="19">
        <v>42975</v>
      </c>
      <c r="B426" s="21" t="s">
        <v>1115</v>
      </c>
      <c r="C426" t="s">
        <v>907</v>
      </c>
      <c r="D426" t="s">
        <v>1110</v>
      </c>
      <c r="E426" s="41">
        <v>5</v>
      </c>
      <c r="F426">
        <v>11038</v>
      </c>
      <c r="G426">
        <f t="shared" si="12"/>
        <v>25</v>
      </c>
      <c r="H426" t="s">
        <v>72</v>
      </c>
      <c r="J426" s="42"/>
    </row>
    <row r="427" spans="1:13">
      <c r="A427" s="19">
        <v>42975</v>
      </c>
      <c r="B427" s="21" t="s">
        <v>1115</v>
      </c>
      <c r="C427" t="s">
        <v>907</v>
      </c>
      <c r="D427" t="s">
        <v>1110</v>
      </c>
      <c r="E427" s="41">
        <v>5</v>
      </c>
      <c r="F427">
        <v>11063</v>
      </c>
      <c r="G427">
        <f t="shared" si="12"/>
        <v>12</v>
      </c>
      <c r="H427" t="s">
        <v>909</v>
      </c>
      <c r="J427" s="42">
        <v>55</v>
      </c>
      <c r="K427" s="45" t="s">
        <v>918</v>
      </c>
      <c r="L427" s="45" t="s">
        <v>961</v>
      </c>
      <c r="M427" s="45" t="s">
        <v>961</v>
      </c>
    </row>
    <row r="428" spans="1:13">
      <c r="A428" s="19">
        <v>42975</v>
      </c>
      <c r="B428" s="21" t="s">
        <v>1115</v>
      </c>
      <c r="C428" t="s">
        <v>907</v>
      </c>
      <c r="D428" t="s">
        <v>1110</v>
      </c>
      <c r="E428" s="41">
        <v>5</v>
      </c>
      <c r="F428">
        <v>11075</v>
      </c>
      <c r="G428">
        <f t="shared" si="12"/>
        <v>19</v>
      </c>
      <c r="H428" t="s">
        <v>70</v>
      </c>
      <c r="J428" s="42"/>
    </row>
    <row r="429" spans="1:13">
      <c r="A429" s="19">
        <v>42975</v>
      </c>
      <c r="B429" s="21" t="s">
        <v>1115</v>
      </c>
      <c r="C429" t="s">
        <v>907</v>
      </c>
      <c r="D429" t="s">
        <v>1110</v>
      </c>
      <c r="E429" s="41">
        <v>5</v>
      </c>
      <c r="F429">
        <v>11094</v>
      </c>
      <c r="G429">
        <f t="shared" si="12"/>
        <v>37</v>
      </c>
      <c r="H429" t="s">
        <v>66</v>
      </c>
      <c r="J429" s="42"/>
    </row>
    <row r="430" spans="1:13">
      <c r="A430" s="19">
        <v>42975</v>
      </c>
      <c r="B430" s="21" t="s">
        <v>1115</v>
      </c>
      <c r="C430" t="s">
        <v>907</v>
      </c>
      <c r="D430" t="s">
        <v>1110</v>
      </c>
      <c r="E430" s="41">
        <v>5</v>
      </c>
      <c r="F430">
        <v>11131</v>
      </c>
      <c r="G430">
        <f t="shared" si="12"/>
        <v>44</v>
      </c>
      <c r="H430" t="s">
        <v>76</v>
      </c>
      <c r="J430" s="42"/>
    </row>
    <row r="431" spans="1:13">
      <c r="A431" s="19">
        <v>42975</v>
      </c>
      <c r="B431" s="21" t="s">
        <v>1115</v>
      </c>
      <c r="C431" t="s">
        <v>907</v>
      </c>
      <c r="D431" t="s">
        <v>1110</v>
      </c>
      <c r="E431" s="41">
        <v>5</v>
      </c>
      <c r="F431">
        <v>11175</v>
      </c>
      <c r="G431">
        <f t="shared" si="12"/>
        <v>5</v>
      </c>
      <c r="H431" t="s">
        <v>70</v>
      </c>
      <c r="J431" s="42"/>
    </row>
    <row r="432" spans="1:13">
      <c r="A432" s="19">
        <v>42975</v>
      </c>
      <c r="B432" s="21" t="s">
        <v>1115</v>
      </c>
      <c r="C432" t="s">
        <v>907</v>
      </c>
      <c r="D432" t="s">
        <v>1110</v>
      </c>
      <c r="E432" s="41">
        <v>5</v>
      </c>
      <c r="F432">
        <v>11180</v>
      </c>
      <c r="G432">
        <f t="shared" si="12"/>
        <v>8</v>
      </c>
      <c r="H432" t="s">
        <v>923</v>
      </c>
      <c r="J432" s="42"/>
    </row>
    <row r="433" spans="1:13">
      <c r="A433" s="19">
        <v>42975</v>
      </c>
      <c r="B433" s="21" t="s">
        <v>1115</v>
      </c>
      <c r="C433" t="s">
        <v>907</v>
      </c>
      <c r="D433" t="s">
        <v>1110</v>
      </c>
      <c r="E433" s="41">
        <v>5</v>
      </c>
      <c r="F433">
        <v>11188</v>
      </c>
      <c r="G433">
        <f t="shared" si="12"/>
        <v>24</v>
      </c>
      <c r="H433" t="s">
        <v>909</v>
      </c>
      <c r="J433" s="42">
        <v>57</v>
      </c>
      <c r="K433" s="45" t="s">
        <v>918</v>
      </c>
      <c r="L433" s="45" t="s">
        <v>961</v>
      </c>
      <c r="M433" s="45" t="s">
        <v>961</v>
      </c>
    </row>
    <row r="434" spans="1:13">
      <c r="A434" s="19">
        <v>42975</v>
      </c>
      <c r="B434" s="21" t="s">
        <v>1115</v>
      </c>
      <c r="C434" t="s">
        <v>907</v>
      </c>
      <c r="D434" t="s">
        <v>1110</v>
      </c>
      <c r="E434" s="41">
        <v>5</v>
      </c>
      <c r="F434">
        <v>11212</v>
      </c>
      <c r="G434">
        <f t="shared" si="12"/>
        <v>43</v>
      </c>
      <c r="H434" t="s">
        <v>80</v>
      </c>
      <c r="I434" t="s">
        <v>1113</v>
      </c>
      <c r="J434" s="42"/>
    </row>
    <row r="435" spans="1:13">
      <c r="A435" s="19">
        <v>42975</v>
      </c>
      <c r="B435" s="21" t="s">
        <v>1115</v>
      </c>
      <c r="C435" t="s">
        <v>907</v>
      </c>
      <c r="D435" t="s">
        <v>1110</v>
      </c>
      <c r="E435" s="41">
        <v>5</v>
      </c>
      <c r="F435">
        <v>11255</v>
      </c>
      <c r="G435">
        <f t="shared" si="12"/>
        <v>9</v>
      </c>
      <c r="H435" t="s">
        <v>909</v>
      </c>
      <c r="J435" s="42">
        <v>59</v>
      </c>
      <c r="K435" s="45" t="s">
        <v>1114</v>
      </c>
      <c r="L435" s="45" t="s">
        <v>1132</v>
      </c>
      <c r="M435" s="45" t="s">
        <v>1132</v>
      </c>
    </row>
    <row r="436" spans="1:13">
      <c r="A436" s="19">
        <v>42975</v>
      </c>
      <c r="B436" s="21" t="s">
        <v>1115</v>
      </c>
      <c r="C436" t="s">
        <v>907</v>
      </c>
      <c r="D436" t="s">
        <v>1110</v>
      </c>
      <c r="E436" s="41">
        <v>5</v>
      </c>
      <c r="F436">
        <v>11264</v>
      </c>
      <c r="G436">
        <f t="shared" si="12"/>
        <v>12</v>
      </c>
      <c r="H436" t="s">
        <v>80</v>
      </c>
      <c r="J436" s="42"/>
    </row>
    <row r="437" spans="1:13">
      <c r="A437" s="19">
        <v>42975</v>
      </c>
      <c r="B437" s="21" t="s">
        <v>1115</v>
      </c>
      <c r="C437" t="s">
        <v>907</v>
      </c>
      <c r="D437" t="s">
        <v>1110</v>
      </c>
      <c r="E437" s="41">
        <v>5</v>
      </c>
      <c r="F437">
        <v>11276</v>
      </c>
      <c r="G437">
        <f t="shared" si="12"/>
        <v>21</v>
      </c>
      <c r="H437" t="s">
        <v>909</v>
      </c>
      <c r="J437" s="42">
        <v>60</v>
      </c>
      <c r="K437" s="46" t="s">
        <v>912</v>
      </c>
      <c r="L437" s="45" t="s">
        <v>1133</v>
      </c>
      <c r="M437" s="45" t="s">
        <v>1133</v>
      </c>
    </row>
    <row r="438" spans="1:13">
      <c r="A438" s="19">
        <v>42975</v>
      </c>
      <c r="B438" s="21" t="s">
        <v>1115</v>
      </c>
      <c r="C438" t="s">
        <v>907</v>
      </c>
      <c r="D438" t="s">
        <v>1110</v>
      </c>
      <c r="E438" s="41">
        <v>5</v>
      </c>
      <c r="F438">
        <v>11297</v>
      </c>
      <c r="G438">
        <f t="shared" si="12"/>
        <v>39</v>
      </c>
      <c r="H438" t="s">
        <v>909</v>
      </c>
      <c r="J438" s="42">
        <v>62</v>
      </c>
      <c r="K438" s="45" t="s">
        <v>921</v>
      </c>
      <c r="L438" s="45" t="s">
        <v>1125</v>
      </c>
      <c r="M438" s="45" t="s">
        <v>1125</v>
      </c>
    </row>
    <row r="439" spans="1:13">
      <c r="A439" s="19">
        <v>42975</v>
      </c>
      <c r="B439" s="21" t="s">
        <v>1115</v>
      </c>
      <c r="C439" t="s">
        <v>907</v>
      </c>
      <c r="D439" t="s">
        <v>1110</v>
      </c>
      <c r="E439" s="41">
        <v>5</v>
      </c>
      <c r="F439">
        <v>11336</v>
      </c>
      <c r="G439">
        <f t="shared" ref="G439:G444" si="13">F440-F439</f>
        <v>5</v>
      </c>
      <c r="H439" t="s">
        <v>80</v>
      </c>
      <c r="I439" t="s">
        <v>1113</v>
      </c>
      <c r="J439" s="42"/>
    </row>
    <row r="440" spans="1:13">
      <c r="A440" s="19">
        <v>42975</v>
      </c>
      <c r="B440" s="21" t="s">
        <v>1115</v>
      </c>
      <c r="C440" t="s">
        <v>907</v>
      </c>
      <c r="D440" t="s">
        <v>1110</v>
      </c>
      <c r="E440" s="41">
        <v>5</v>
      </c>
      <c r="F440">
        <v>11341</v>
      </c>
      <c r="G440">
        <f t="shared" si="13"/>
        <v>24</v>
      </c>
      <c r="H440" t="s">
        <v>909</v>
      </c>
      <c r="J440" s="42">
        <v>64</v>
      </c>
      <c r="K440" s="45" t="s">
        <v>1111</v>
      </c>
      <c r="L440" s="45" t="s">
        <v>1117</v>
      </c>
      <c r="M440" s="45" t="s">
        <v>1117</v>
      </c>
    </row>
    <row r="441" spans="1:13">
      <c r="A441" s="19">
        <v>42975</v>
      </c>
      <c r="B441" s="21" t="s">
        <v>1115</v>
      </c>
      <c r="C441" t="s">
        <v>907</v>
      </c>
      <c r="D441" t="s">
        <v>1110</v>
      </c>
      <c r="E441" s="41">
        <v>5</v>
      </c>
      <c r="F441">
        <v>11365</v>
      </c>
      <c r="G441">
        <f t="shared" si="13"/>
        <v>11</v>
      </c>
      <c r="H441" t="s">
        <v>923</v>
      </c>
      <c r="J441" s="42"/>
    </row>
    <row r="442" spans="1:13">
      <c r="A442" s="19">
        <v>42975</v>
      </c>
      <c r="B442" s="21" t="s">
        <v>1115</v>
      </c>
      <c r="C442" t="s">
        <v>907</v>
      </c>
      <c r="D442" t="s">
        <v>1110</v>
      </c>
      <c r="E442" s="41">
        <v>5</v>
      </c>
      <c r="F442">
        <v>11376</v>
      </c>
      <c r="G442">
        <f t="shared" si="13"/>
        <v>46</v>
      </c>
      <c r="H442" t="s">
        <v>68</v>
      </c>
      <c r="J442" s="42">
        <v>65</v>
      </c>
    </row>
    <row r="443" spans="1:13">
      <c r="A443" s="19">
        <v>42975</v>
      </c>
      <c r="B443" s="21" t="s">
        <v>1115</v>
      </c>
      <c r="C443" t="s">
        <v>907</v>
      </c>
      <c r="D443" t="s">
        <v>1110</v>
      </c>
      <c r="E443" s="41">
        <v>5</v>
      </c>
      <c r="F443">
        <v>11422</v>
      </c>
      <c r="G443">
        <f t="shared" si="13"/>
        <v>19</v>
      </c>
      <c r="H443" t="s">
        <v>909</v>
      </c>
      <c r="J443" s="42">
        <v>66</v>
      </c>
      <c r="K443" s="45" t="s">
        <v>910</v>
      </c>
      <c r="L443" s="45" t="s">
        <v>1001</v>
      </c>
      <c r="M443" s="49" t="s">
        <v>1139</v>
      </c>
    </row>
    <row r="444" spans="1:13">
      <c r="A444" s="19">
        <v>42975</v>
      </c>
      <c r="B444" s="21" t="s">
        <v>1115</v>
      </c>
      <c r="C444" t="s">
        <v>907</v>
      </c>
      <c r="D444" t="s">
        <v>1110</v>
      </c>
      <c r="E444" s="41">
        <v>5</v>
      </c>
      <c r="F444">
        <v>11441</v>
      </c>
      <c r="G444">
        <f t="shared" si="13"/>
        <v>39</v>
      </c>
      <c r="H444" t="s">
        <v>76</v>
      </c>
      <c r="J444" s="42"/>
    </row>
    <row r="445" spans="1:13">
      <c r="A445" s="19">
        <v>42975</v>
      </c>
      <c r="B445" s="21" t="s">
        <v>1115</v>
      </c>
      <c r="C445" t="s">
        <v>907</v>
      </c>
      <c r="D445" t="s">
        <v>1110</v>
      </c>
      <c r="E445" s="41">
        <v>5</v>
      </c>
      <c r="F445">
        <v>11480</v>
      </c>
      <c r="G445">
        <f>F446-F445</f>
        <v>20</v>
      </c>
      <c r="H445" t="s">
        <v>70</v>
      </c>
      <c r="J445" s="42"/>
    </row>
    <row r="446" spans="1:13">
      <c r="A446" s="19">
        <v>42975</v>
      </c>
      <c r="B446" s="21" t="s">
        <v>1115</v>
      </c>
      <c r="C446" t="s">
        <v>907</v>
      </c>
      <c r="D446" t="s">
        <v>1102</v>
      </c>
      <c r="E446" s="41">
        <v>5</v>
      </c>
      <c r="F446">
        <v>11500</v>
      </c>
      <c r="G446">
        <f>F447-F446</f>
        <v>10</v>
      </c>
      <c r="H446" t="s">
        <v>909</v>
      </c>
      <c r="J446" t="s">
        <v>1103</v>
      </c>
      <c r="K446" s="45" t="s">
        <v>918</v>
      </c>
      <c r="L446" s="45" t="s">
        <v>961</v>
      </c>
      <c r="M446" s="45" t="s">
        <v>961</v>
      </c>
    </row>
    <row r="447" spans="1:13">
      <c r="A447" s="19">
        <v>42975</v>
      </c>
      <c r="B447" s="21" t="s">
        <v>1115</v>
      </c>
      <c r="C447" t="s">
        <v>907</v>
      </c>
      <c r="D447" t="s">
        <v>1102</v>
      </c>
      <c r="E447" s="41">
        <v>5</v>
      </c>
      <c r="F447">
        <v>11510</v>
      </c>
      <c r="G447">
        <f>F448-F447</f>
        <v>35</v>
      </c>
      <c r="H447" t="s">
        <v>909</v>
      </c>
      <c r="J447" t="s">
        <v>1104</v>
      </c>
      <c r="K447" s="45" t="s">
        <v>918</v>
      </c>
      <c r="L447" s="45" t="s">
        <v>1027</v>
      </c>
      <c r="M447" s="43" t="s">
        <v>1027</v>
      </c>
    </row>
    <row r="448" spans="1:13">
      <c r="A448" s="19">
        <v>42975</v>
      </c>
      <c r="B448" s="21" t="s">
        <v>1115</v>
      </c>
      <c r="C448" t="s">
        <v>907</v>
      </c>
      <c r="D448" t="s">
        <v>1102</v>
      </c>
      <c r="E448" s="41">
        <v>5</v>
      </c>
      <c r="F448">
        <v>11545</v>
      </c>
      <c r="G448">
        <f t="shared" ref="G448:G465" si="14">F449-F448</f>
        <v>4</v>
      </c>
      <c r="H448" t="s">
        <v>923</v>
      </c>
    </row>
    <row r="449" spans="1:13">
      <c r="A449" s="19">
        <v>42975</v>
      </c>
      <c r="B449" s="21" t="s">
        <v>1115</v>
      </c>
      <c r="C449" t="s">
        <v>907</v>
      </c>
      <c r="D449" t="s">
        <v>1102</v>
      </c>
      <c r="E449" s="41">
        <v>5</v>
      </c>
      <c r="F449">
        <v>11549</v>
      </c>
      <c r="G449">
        <f t="shared" si="14"/>
        <v>3</v>
      </c>
      <c r="H449" t="s">
        <v>70</v>
      </c>
    </row>
    <row r="450" spans="1:13">
      <c r="A450" s="19">
        <v>42975</v>
      </c>
      <c r="B450" s="21" t="s">
        <v>1115</v>
      </c>
      <c r="C450" t="s">
        <v>907</v>
      </c>
      <c r="D450" t="s">
        <v>1102</v>
      </c>
      <c r="E450" s="41">
        <v>5</v>
      </c>
      <c r="F450">
        <v>11552</v>
      </c>
      <c r="G450">
        <f t="shared" si="14"/>
        <v>7</v>
      </c>
      <c r="H450" t="s">
        <v>923</v>
      </c>
    </row>
    <row r="451" spans="1:13">
      <c r="A451" s="19">
        <v>42975</v>
      </c>
      <c r="B451" s="21" t="s">
        <v>1115</v>
      </c>
      <c r="C451" t="s">
        <v>907</v>
      </c>
      <c r="D451" t="s">
        <v>1102</v>
      </c>
      <c r="E451" s="41">
        <v>5</v>
      </c>
      <c r="F451">
        <v>11559</v>
      </c>
      <c r="G451">
        <f t="shared" si="14"/>
        <v>13</v>
      </c>
      <c r="H451" t="s">
        <v>70</v>
      </c>
    </row>
    <row r="452" spans="1:13">
      <c r="A452" s="19">
        <v>42975</v>
      </c>
      <c r="B452" s="21" t="s">
        <v>1115</v>
      </c>
      <c r="C452" t="s">
        <v>907</v>
      </c>
      <c r="D452" t="s">
        <v>1102</v>
      </c>
      <c r="E452" s="41">
        <v>5</v>
      </c>
      <c r="F452">
        <v>11572</v>
      </c>
      <c r="G452">
        <f t="shared" si="14"/>
        <v>10</v>
      </c>
      <c r="H452" t="s">
        <v>909</v>
      </c>
      <c r="J452">
        <v>1692</v>
      </c>
      <c r="K452" s="45" t="s">
        <v>918</v>
      </c>
      <c r="L452" s="45" t="s">
        <v>961</v>
      </c>
      <c r="M452" s="45" t="s">
        <v>961</v>
      </c>
    </row>
    <row r="453" spans="1:13">
      <c r="A453" s="19">
        <v>42975</v>
      </c>
      <c r="B453" s="21" t="s">
        <v>1115</v>
      </c>
      <c r="C453" t="s">
        <v>907</v>
      </c>
      <c r="D453" t="s">
        <v>1102</v>
      </c>
      <c r="E453" s="41">
        <v>5</v>
      </c>
      <c r="F453">
        <v>11582</v>
      </c>
      <c r="G453">
        <f t="shared" si="14"/>
        <v>9</v>
      </c>
      <c r="H453" t="s">
        <v>80</v>
      </c>
      <c r="I453" t="s">
        <v>925</v>
      </c>
    </row>
    <row r="454" spans="1:13">
      <c r="A454" s="19">
        <v>42975</v>
      </c>
      <c r="B454" s="21" t="s">
        <v>1115</v>
      </c>
      <c r="C454" t="s">
        <v>907</v>
      </c>
      <c r="D454" t="s">
        <v>1102</v>
      </c>
      <c r="E454" s="41">
        <v>5</v>
      </c>
      <c r="F454">
        <v>11591</v>
      </c>
      <c r="G454">
        <f t="shared" si="14"/>
        <v>6</v>
      </c>
      <c r="H454" t="s">
        <v>70</v>
      </c>
    </row>
    <row r="455" spans="1:13">
      <c r="A455" s="19">
        <v>42975</v>
      </c>
      <c r="B455" s="21" t="s">
        <v>1115</v>
      </c>
      <c r="C455" t="s">
        <v>907</v>
      </c>
      <c r="D455" t="s">
        <v>1102</v>
      </c>
      <c r="E455" s="41">
        <v>5</v>
      </c>
      <c r="F455">
        <v>11597</v>
      </c>
      <c r="G455">
        <f t="shared" si="14"/>
        <v>26</v>
      </c>
      <c r="H455" t="s">
        <v>909</v>
      </c>
      <c r="J455" t="s">
        <v>1105</v>
      </c>
      <c r="K455" s="45" t="s">
        <v>918</v>
      </c>
      <c r="L455" s="45" t="s">
        <v>961</v>
      </c>
      <c r="M455" s="45" t="s">
        <v>961</v>
      </c>
    </row>
    <row r="456" spans="1:13">
      <c r="A456" s="19">
        <v>42975</v>
      </c>
      <c r="B456" s="21" t="s">
        <v>1115</v>
      </c>
      <c r="C456" t="s">
        <v>907</v>
      </c>
      <c r="D456" t="s">
        <v>1102</v>
      </c>
      <c r="E456" s="41">
        <v>5</v>
      </c>
      <c r="F456">
        <v>11623</v>
      </c>
      <c r="G456">
        <f t="shared" si="14"/>
        <v>123</v>
      </c>
      <c r="H456" t="s">
        <v>909</v>
      </c>
      <c r="J456" t="s">
        <v>1106</v>
      </c>
      <c r="K456" s="45" t="s">
        <v>932</v>
      </c>
      <c r="L456" s="45" t="s">
        <v>1123</v>
      </c>
      <c r="M456" s="45" t="s">
        <v>1123</v>
      </c>
    </row>
    <row r="457" spans="1:13">
      <c r="A457" s="19">
        <v>42975</v>
      </c>
      <c r="B457" s="21" t="s">
        <v>1115</v>
      </c>
      <c r="C457" t="s">
        <v>907</v>
      </c>
      <c r="D457" t="s">
        <v>1102</v>
      </c>
      <c r="E457" s="41">
        <v>5</v>
      </c>
      <c r="F457">
        <v>11746</v>
      </c>
      <c r="G457">
        <f t="shared" si="14"/>
        <v>11</v>
      </c>
      <c r="H457" t="s">
        <v>923</v>
      </c>
    </row>
    <row r="458" spans="1:13">
      <c r="A458" s="19">
        <v>42975</v>
      </c>
      <c r="B458" s="21" t="s">
        <v>1115</v>
      </c>
      <c r="C458" t="s">
        <v>907</v>
      </c>
      <c r="D458" t="s">
        <v>1102</v>
      </c>
      <c r="E458" s="41">
        <v>5</v>
      </c>
      <c r="F458">
        <v>11757</v>
      </c>
      <c r="G458">
        <f t="shared" si="14"/>
        <v>19</v>
      </c>
      <c r="H458" t="s">
        <v>909</v>
      </c>
      <c r="J458">
        <v>1699</v>
      </c>
      <c r="K458" s="45" t="s">
        <v>944</v>
      </c>
      <c r="L458" s="45" t="s">
        <v>1120</v>
      </c>
      <c r="M458" s="45" t="s">
        <v>1120</v>
      </c>
    </row>
    <row r="459" spans="1:13">
      <c r="A459" s="19">
        <v>42975</v>
      </c>
      <c r="B459" s="21" t="s">
        <v>1115</v>
      </c>
      <c r="C459" t="s">
        <v>907</v>
      </c>
      <c r="D459" t="s">
        <v>1102</v>
      </c>
      <c r="E459" s="41">
        <v>5</v>
      </c>
      <c r="F459">
        <v>11776</v>
      </c>
      <c r="G459">
        <f t="shared" si="14"/>
        <v>26</v>
      </c>
      <c r="H459" t="s">
        <v>909</v>
      </c>
      <c r="J459" t="s">
        <v>1107</v>
      </c>
      <c r="K459" s="45" t="s">
        <v>918</v>
      </c>
      <c r="L459" s="45" t="s">
        <v>1027</v>
      </c>
      <c r="M459" s="43" t="s">
        <v>1027</v>
      </c>
    </row>
    <row r="460" spans="1:13">
      <c r="A460" s="19">
        <v>42975</v>
      </c>
      <c r="B460" s="21" t="s">
        <v>1115</v>
      </c>
      <c r="C460" t="s">
        <v>907</v>
      </c>
      <c r="D460" t="s">
        <v>1102</v>
      </c>
      <c r="E460" s="41">
        <v>5</v>
      </c>
      <c r="F460">
        <v>11802</v>
      </c>
      <c r="G460">
        <f t="shared" si="14"/>
        <v>68</v>
      </c>
      <c r="H460" t="s">
        <v>68</v>
      </c>
    </row>
    <row r="461" spans="1:13">
      <c r="A461" s="19">
        <v>42975</v>
      </c>
      <c r="B461" s="21" t="s">
        <v>1115</v>
      </c>
      <c r="C461" t="s">
        <v>907</v>
      </c>
      <c r="D461" t="s">
        <v>1102</v>
      </c>
      <c r="E461" s="41">
        <v>5</v>
      </c>
      <c r="F461">
        <v>11870</v>
      </c>
      <c r="G461">
        <f t="shared" si="14"/>
        <v>23</v>
      </c>
      <c r="H461" t="s">
        <v>86</v>
      </c>
    </row>
    <row r="462" spans="1:13">
      <c r="A462" s="19">
        <v>42975</v>
      </c>
      <c r="B462" s="21" t="s">
        <v>1115</v>
      </c>
      <c r="C462" t="s">
        <v>907</v>
      </c>
      <c r="D462" t="s">
        <v>1102</v>
      </c>
      <c r="E462" s="41">
        <v>5</v>
      </c>
      <c r="F462">
        <v>11893</v>
      </c>
      <c r="G462">
        <f t="shared" si="14"/>
        <v>27</v>
      </c>
      <c r="H462" t="s">
        <v>909</v>
      </c>
      <c r="J462" t="s">
        <v>1108</v>
      </c>
      <c r="K462" s="45" t="s">
        <v>1135</v>
      </c>
      <c r="L462" s="45" t="s">
        <v>1134</v>
      </c>
      <c r="M462" s="45" t="s">
        <v>1134</v>
      </c>
    </row>
    <row r="463" spans="1:13">
      <c r="A463" s="19">
        <v>42975</v>
      </c>
      <c r="B463" s="21" t="s">
        <v>1115</v>
      </c>
      <c r="C463" t="s">
        <v>907</v>
      </c>
      <c r="D463" t="s">
        <v>1102</v>
      </c>
      <c r="E463" s="41">
        <v>5</v>
      </c>
      <c r="F463">
        <v>11920</v>
      </c>
      <c r="G463">
        <f t="shared" si="14"/>
        <v>18</v>
      </c>
      <c r="H463" t="s">
        <v>923</v>
      </c>
    </row>
    <row r="464" spans="1:13">
      <c r="A464" s="19">
        <v>42975</v>
      </c>
      <c r="B464" s="21" t="s">
        <v>1115</v>
      </c>
      <c r="C464" t="s">
        <v>907</v>
      </c>
      <c r="D464" t="s">
        <v>1102</v>
      </c>
      <c r="E464" s="41">
        <v>5</v>
      </c>
      <c r="F464">
        <v>11938</v>
      </c>
      <c r="G464">
        <f t="shared" si="14"/>
        <v>5</v>
      </c>
      <c r="H464" t="s">
        <v>68</v>
      </c>
      <c r="I464" t="s">
        <v>926</v>
      </c>
    </row>
    <row r="465" spans="1:13">
      <c r="A465" s="19">
        <v>42975</v>
      </c>
      <c r="B465" s="21" t="s">
        <v>1115</v>
      </c>
      <c r="C465" t="s">
        <v>907</v>
      </c>
      <c r="D465" t="s">
        <v>1102</v>
      </c>
      <c r="E465" s="41">
        <v>5</v>
      </c>
      <c r="F465">
        <v>11943</v>
      </c>
      <c r="G465">
        <f t="shared" si="14"/>
        <v>57</v>
      </c>
      <c r="H465" t="s">
        <v>909</v>
      </c>
      <c r="J465" t="s">
        <v>1109</v>
      </c>
      <c r="K465" s="45" t="s">
        <v>921</v>
      </c>
      <c r="L465" s="45" t="s">
        <v>1125</v>
      </c>
      <c r="M465" s="45" t="s">
        <v>1125</v>
      </c>
    </row>
    <row r="466" spans="1:13">
      <c r="A466" s="19">
        <v>42975</v>
      </c>
      <c r="B466" s="21" t="s">
        <v>1115</v>
      </c>
      <c r="C466" t="s">
        <v>907</v>
      </c>
      <c r="D466" t="s">
        <v>1102</v>
      </c>
      <c r="E466" s="41">
        <v>5</v>
      </c>
      <c r="F466" s="29">
        <v>12000</v>
      </c>
    </row>
    <row r="467" spans="1:13">
      <c r="G467">
        <f>SUM(G2:G465)</f>
        <v>10000</v>
      </c>
    </row>
  </sheetData>
  <autoFilter ref="A1:T467" xr:uid="{7F2C125D-04F2-4AC0-AD38-229DCB16B0E4}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2018-10-16T07:09:11Z</dcterms:modified>
</cp:coreProperties>
</file>