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Other products\"/>
    </mc:Choice>
  </mc:AlternateContent>
  <xr:revisionPtr revIDLastSave="0" documentId="13_ncr:1_{D16588C3-9B7D-46AA-B30D-7B352F1CAA6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7" i="1" l="1"/>
  <c r="D37" i="1"/>
  <c r="E37" i="1"/>
  <c r="F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C37" i="1"/>
</calcChain>
</file>

<file path=xl/sharedStrings.xml><?xml version="1.0" encoding="utf-8"?>
<sst xmlns="http://schemas.openxmlformats.org/spreadsheetml/2006/main" count="97" uniqueCount="67">
  <si>
    <t>Databaseï¼Annual by Province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</si>
  <si>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</si>
  <si>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</si>
  <si>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</si>
  <si>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</si>
  <si>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</si>
  <si>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</si>
  <si>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</si>
  <si>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</si>
  <si>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</si>
  <si>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</si>
  <si>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</si>
  <si>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</si>
  <si>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</si>
  <si>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</si>
  <si>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</si>
  <si>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</si>
  <si>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</si>
  <si>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</si>
  <si>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</si>
  <si>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</si>
  <si>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</si>
  <si>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</si>
  <si>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</si>
  <si>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</si>
  <si>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</si>
  <si>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</si>
  <si>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</si>
  <si>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</si>
  <si>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</si>
  <si>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</si>
  <si>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</si>
  <si>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</si>
  <si>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</si>
  <si>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</si>
  <si>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</si>
  <si>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</si>
  <si>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</si>
  <si>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</si>
  <si>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</si>
  <si>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</si>
  <si>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</si>
  <si>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</si>
  <si>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</si>
  <si>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</si>
  <si>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</si>
  <si>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</si>
  <si>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</si>
  <si>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</si>
  <si>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</si>
  <si>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</si>
  <si>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</si>
  <si>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</si>
  <si>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</si>
  <si>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</si>
  <si>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</si>
  <si>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</si>
  <si>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</si>
  <si>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</si>
  <si>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</si>
  <si>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</si>
  <si>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</si>
  <si>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</si>
  <si>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</si>
  <si>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</si>
  <si>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Data Sources：National Bureau of Statistics</t>
  </si>
  <si>
    <t>Indicators：Output of Alcoholic Beverages Fermented (10000 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</si>
</sst>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6" sqref="A36"/>
    </sheetView>
  </sheetViews>
  <sheetFormatPr defaultColWidth="16" defaultRowHeight="20.100000000000001" customHeight="1" x14ac:dyDescent="0.25"/>
  <cols>
    <col min="1" max="1" width="36.5703125" style="2" customWidth="1"/>
    <col min="2" max="16384" width="16" style="2"/>
  </cols>
  <sheetData>
    <row r="1" spans="1:31" ht="15.75" x14ac:dyDescent="0.25">
      <c r="A1" s="1" t="s">
        <v>0</v>
      </c>
    </row>
    <row r="2" spans="1:31" ht="15.75" x14ac:dyDescent="0.25">
      <c r="A2" s="1" t="s">
        <v>66</v>
      </c>
    </row>
    <row r="3" spans="1:31" ht="15.75" x14ac:dyDescent="0.25">
      <c r="A3" s="1" t="s">
        <v>1</v>
      </c>
    </row>
    <row r="4" spans="1:31" ht="15.75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</row>
    <row r="5" spans="1:31" ht="15.75" x14ac:dyDescent="0.25">
      <c r="A5" s="4" t="s">
        <v>33</v>
      </c>
      <c r="B5" s="5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>
        <v>0.36</v>
      </c>
      <c r="U5" s="6">
        <v>0.77</v>
      </c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31" ht="15.75" x14ac:dyDescent="0.25">
      <c r="A6" s="4" t="s">
        <v>35</v>
      </c>
      <c r="B6" s="5" t="s">
        <v>34</v>
      </c>
      <c r="C6" s="6"/>
      <c r="D6" s="6"/>
      <c r="E6" s="6"/>
      <c r="F6" s="6"/>
      <c r="G6" s="6"/>
      <c r="H6" s="6"/>
      <c r="I6" s="6"/>
      <c r="J6" s="6"/>
      <c r="K6" s="6">
        <v>0.6</v>
      </c>
      <c r="L6" s="6">
        <v>3.87</v>
      </c>
      <c r="M6" s="6"/>
      <c r="N6" s="6"/>
      <c r="O6" s="6"/>
      <c r="P6" s="6">
        <v>21.97</v>
      </c>
      <c r="Q6" s="6">
        <v>19.04</v>
      </c>
      <c r="R6" s="6">
        <v>18.62</v>
      </c>
      <c r="S6" s="6">
        <v>14.48</v>
      </c>
      <c r="T6" s="6">
        <v>12.84</v>
      </c>
      <c r="U6" s="6">
        <v>12.18</v>
      </c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31" ht="15.75" x14ac:dyDescent="0.25">
      <c r="A7" s="4" t="s">
        <v>36</v>
      </c>
      <c r="B7" s="5" t="s">
        <v>34</v>
      </c>
      <c r="C7" s="6"/>
      <c r="D7" s="6"/>
      <c r="E7" s="6"/>
      <c r="F7" s="6"/>
      <c r="G7" s="6"/>
      <c r="H7" s="6"/>
      <c r="I7" s="6">
        <v>15</v>
      </c>
      <c r="J7" s="6">
        <v>21.5</v>
      </c>
      <c r="K7" s="6">
        <v>17.600000000000001</v>
      </c>
      <c r="L7" s="6">
        <v>10.09</v>
      </c>
      <c r="M7" s="6"/>
      <c r="N7" s="6"/>
      <c r="O7" s="6"/>
      <c r="P7" s="6">
        <v>6.36</v>
      </c>
      <c r="Q7" s="6">
        <v>6.24</v>
      </c>
      <c r="R7" s="6">
        <v>4.33</v>
      </c>
      <c r="S7" s="6">
        <v>4.3600000000000003</v>
      </c>
      <c r="T7" s="6">
        <v>4.62</v>
      </c>
      <c r="U7" s="6">
        <v>4.8600000000000003</v>
      </c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31" ht="15.75" x14ac:dyDescent="0.25">
      <c r="A8" s="4" t="s">
        <v>37</v>
      </c>
      <c r="B8" s="5" t="s">
        <v>34</v>
      </c>
      <c r="C8" s="6"/>
      <c r="D8" s="6"/>
      <c r="E8" s="6"/>
      <c r="F8" s="6"/>
      <c r="G8" s="6"/>
      <c r="H8" s="6"/>
      <c r="I8" s="6">
        <v>6.8</v>
      </c>
      <c r="J8" s="6">
        <v>5.2</v>
      </c>
      <c r="K8" s="6">
        <v>5.2</v>
      </c>
      <c r="L8" s="6">
        <v>5.21</v>
      </c>
      <c r="M8" s="6"/>
      <c r="N8" s="6"/>
      <c r="O8" s="6"/>
      <c r="P8" s="6">
        <v>3.6</v>
      </c>
      <c r="Q8" s="6">
        <v>3.5</v>
      </c>
      <c r="R8" s="6">
        <v>1.8</v>
      </c>
      <c r="S8" s="6">
        <v>0.9</v>
      </c>
      <c r="T8" s="6">
        <v>0.61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31" ht="15.75" x14ac:dyDescent="0.25">
      <c r="A9" s="4" t="s">
        <v>38</v>
      </c>
      <c r="B9" s="5" t="s">
        <v>34</v>
      </c>
      <c r="C9" s="6"/>
      <c r="D9" s="6"/>
      <c r="E9" s="6"/>
      <c r="F9" s="6"/>
      <c r="G9" s="6"/>
      <c r="H9" s="6"/>
      <c r="I9" s="6">
        <v>37.6</v>
      </c>
      <c r="J9" s="6">
        <v>59.8</v>
      </c>
      <c r="K9" s="6">
        <v>122</v>
      </c>
      <c r="L9" s="6">
        <v>80.11</v>
      </c>
      <c r="M9" s="6"/>
      <c r="N9" s="6"/>
      <c r="O9" s="6"/>
      <c r="P9" s="6">
        <v>6.05</v>
      </c>
      <c r="Q9" s="6">
        <v>2.95</v>
      </c>
      <c r="R9" s="6">
        <v>0.45</v>
      </c>
      <c r="S9" s="6">
        <v>1.04</v>
      </c>
      <c r="T9" s="6">
        <v>0.79</v>
      </c>
      <c r="U9" s="6">
        <v>0.87</v>
      </c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31" ht="15.75" x14ac:dyDescent="0.25">
      <c r="A10" s="4" t="s">
        <v>39</v>
      </c>
      <c r="B10" s="5" t="s">
        <v>34</v>
      </c>
      <c r="C10" s="6"/>
      <c r="D10" s="6"/>
      <c r="E10" s="6"/>
      <c r="F10" s="6"/>
      <c r="G10" s="6"/>
      <c r="H10" s="6"/>
      <c r="I10" s="6">
        <v>0.7</v>
      </c>
      <c r="J10" s="6">
        <v>1.1000000000000001</v>
      </c>
      <c r="K10" s="6">
        <v>0.8</v>
      </c>
      <c r="L10" s="6">
        <v>0.75</v>
      </c>
      <c r="M10" s="6"/>
      <c r="N10" s="6"/>
      <c r="O10" s="6"/>
      <c r="P10" s="6">
        <v>1.39</v>
      </c>
      <c r="Q10" s="6">
        <v>2.66</v>
      </c>
      <c r="R10" s="6">
        <v>2.95</v>
      </c>
      <c r="S10" s="6">
        <v>1.29</v>
      </c>
      <c r="T10" s="6">
        <v>1.79</v>
      </c>
      <c r="U10" s="6">
        <v>2.2599999999999998</v>
      </c>
      <c r="V10" s="6"/>
      <c r="W10" s="6"/>
      <c r="X10" s="6"/>
      <c r="Y10" s="6"/>
      <c r="Z10" s="6"/>
      <c r="AA10" s="6"/>
      <c r="AB10" s="6"/>
      <c r="AC10" s="6"/>
      <c r="AD10" s="6"/>
      <c r="AE10" s="6"/>
    </row>
    <row r="11" spans="1:31" ht="15.75" x14ac:dyDescent="0.25">
      <c r="A11" s="4" t="s">
        <v>40</v>
      </c>
      <c r="B11" s="5" t="s">
        <v>34</v>
      </c>
      <c r="C11" s="6"/>
      <c r="D11" s="6"/>
      <c r="E11" s="6"/>
      <c r="F11" s="6"/>
      <c r="G11" s="6"/>
      <c r="H11" s="6"/>
      <c r="I11" s="6">
        <v>152.30000000000001</v>
      </c>
      <c r="J11" s="6">
        <v>148</v>
      </c>
      <c r="K11" s="6">
        <v>148.69999999999999</v>
      </c>
      <c r="L11" s="6">
        <v>154.44</v>
      </c>
      <c r="M11" s="6"/>
      <c r="N11" s="6"/>
      <c r="O11" s="6"/>
      <c r="P11" s="6">
        <v>61.48</v>
      </c>
      <c r="Q11" s="6">
        <v>33.11</v>
      </c>
      <c r="R11" s="6">
        <v>20.36</v>
      </c>
      <c r="S11" s="6">
        <v>13.08</v>
      </c>
      <c r="T11" s="6">
        <v>14.12</v>
      </c>
      <c r="U11" s="6">
        <v>13.58</v>
      </c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31" ht="15.75" x14ac:dyDescent="0.25">
      <c r="A12" s="4" t="s">
        <v>41</v>
      </c>
      <c r="B12" s="5" t="s">
        <v>34</v>
      </c>
      <c r="C12" s="6"/>
      <c r="D12" s="6"/>
      <c r="E12" s="6"/>
      <c r="F12" s="6"/>
      <c r="G12" s="6"/>
      <c r="H12" s="6"/>
      <c r="I12" s="6">
        <v>113.7</v>
      </c>
      <c r="J12" s="6">
        <v>110</v>
      </c>
      <c r="K12" s="6">
        <v>81.900000000000006</v>
      </c>
      <c r="L12" s="6">
        <v>51.4</v>
      </c>
      <c r="M12" s="6"/>
      <c r="N12" s="6"/>
      <c r="O12" s="6"/>
      <c r="P12" s="6">
        <v>34.909999999999997</v>
      </c>
      <c r="Q12" s="6">
        <v>32.47</v>
      </c>
      <c r="R12" s="6">
        <v>32.369999999999997</v>
      </c>
      <c r="S12" s="6">
        <v>29.86</v>
      </c>
      <c r="T12" s="6">
        <v>29.82</v>
      </c>
      <c r="U12" s="6">
        <v>29.81</v>
      </c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31" ht="15.75" x14ac:dyDescent="0.25">
      <c r="A13" s="4" t="s">
        <v>42</v>
      </c>
      <c r="B13" s="5" t="s">
        <v>34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15.75" x14ac:dyDescent="0.25">
      <c r="A14" s="4" t="s">
        <v>43</v>
      </c>
      <c r="B14" s="5" t="s">
        <v>34</v>
      </c>
      <c r="C14" s="6"/>
      <c r="D14" s="6"/>
      <c r="E14" s="6"/>
      <c r="F14" s="6"/>
      <c r="G14" s="6"/>
      <c r="H14" s="6"/>
      <c r="I14" s="6">
        <v>108.3</v>
      </c>
      <c r="J14" s="6">
        <v>88</v>
      </c>
      <c r="K14" s="6">
        <v>95</v>
      </c>
      <c r="L14" s="6">
        <v>89.65</v>
      </c>
      <c r="M14" s="6"/>
      <c r="N14" s="6"/>
      <c r="O14" s="6"/>
      <c r="P14" s="6">
        <v>41.65</v>
      </c>
      <c r="Q14" s="6">
        <v>24.54</v>
      </c>
      <c r="R14" s="6">
        <v>22.82</v>
      </c>
      <c r="S14" s="6">
        <v>22.02</v>
      </c>
      <c r="T14" s="6">
        <v>19.98</v>
      </c>
      <c r="U14" s="6">
        <v>17.27</v>
      </c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31" ht="15.75" x14ac:dyDescent="0.25">
      <c r="A15" s="4" t="s">
        <v>44</v>
      </c>
      <c r="B15" s="5" t="s">
        <v>34</v>
      </c>
      <c r="C15" s="6"/>
      <c r="D15" s="6"/>
      <c r="E15" s="6"/>
      <c r="F15" s="6"/>
      <c r="G15" s="6"/>
      <c r="H15" s="6"/>
      <c r="I15" s="6"/>
      <c r="J15" s="6"/>
      <c r="K15" s="6"/>
      <c r="L15" s="6">
        <v>0.03</v>
      </c>
      <c r="M15" s="6"/>
      <c r="N15" s="6"/>
      <c r="O15" s="6"/>
      <c r="P15" s="5">
        <v>0.06</v>
      </c>
      <c r="Q15" s="5">
        <v>0.02</v>
      </c>
      <c r="R15" s="6">
        <v>0.01</v>
      </c>
      <c r="S15" s="6">
        <v>0.88</v>
      </c>
      <c r="T15" s="6">
        <v>1.34</v>
      </c>
      <c r="U15" s="6">
        <v>1.83</v>
      </c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31" ht="15.75" x14ac:dyDescent="0.25">
      <c r="A16" s="4" t="s">
        <v>45</v>
      </c>
      <c r="B16" s="5" t="s">
        <v>34</v>
      </c>
      <c r="C16" s="6"/>
      <c r="D16" s="6"/>
      <c r="E16" s="6"/>
      <c r="F16" s="6"/>
      <c r="G16" s="6"/>
      <c r="H16" s="6"/>
      <c r="I16" s="6">
        <v>24.9</v>
      </c>
      <c r="J16" s="6">
        <v>19.7</v>
      </c>
      <c r="K16" s="6">
        <v>67.900000000000006</v>
      </c>
      <c r="L16" s="6">
        <v>59.97</v>
      </c>
      <c r="M16" s="6"/>
      <c r="N16" s="6"/>
      <c r="O16" s="6"/>
      <c r="P16" s="6">
        <v>25.53</v>
      </c>
      <c r="Q16" s="6">
        <v>10.43</v>
      </c>
      <c r="R16" s="6">
        <v>8.6</v>
      </c>
      <c r="S16" s="6">
        <v>8.66</v>
      </c>
      <c r="T16" s="6">
        <v>9.6</v>
      </c>
      <c r="U16" s="6">
        <v>9.51</v>
      </c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 ht="15.75" x14ac:dyDescent="0.25">
      <c r="A17" s="4" t="s">
        <v>46</v>
      </c>
      <c r="B17" s="5" t="s">
        <v>34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>
        <v>0.11</v>
      </c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 ht="15.75" x14ac:dyDescent="0.25">
      <c r="A18" s="4" t="s">
        <v>47</v>
      </c>
      <c r="B18" s="5" t="s">
        <v>34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"/>
      <c r="Q18" s="5">
        <v>0.09</v>
      </c>
      <c r="R18" s="5">
        <v>0.05</v>
      </c>
      <c r="S18" s="5">
        <v>0.05</v>
      </c>
      <c r="T18" s="5">
        <v>0.03</v>
      </c>
      <c r="U18" s="5">
        <v>0.39</v>
      </c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75" x14ac:dyDescent="0.25">
      <c r="A19" s="4" t="s">
        <v>48</v>
      </c>
      <c r="B19" s="5" t="s">
        <v>34</v>
      </c>
      <c r="C19" s="6"/>
      <c r="D19" s="6"/>
      <c r="E19" s="6"/>
      <c r="F19" s="6"/>
      <c r="G19" s="6"/>
      <c r="H19" s="6"/>
      <c r="I19" s="6">
        <v>32.9</v>
      </c>
      <c r="J19" s="6">
        <v>50.1</v>
      </c>
      <c r="K19" s="6">
        <v>48.8</v>
      </c>
      <c r="L19" s="6">
        <v>52.06</v>
      </c>
      <c r="M19" s="6"/>
      <c r="N19" s="6"/>
      <c r="O19" s="6"/>
      <c r="P19" s="6">
        <v>47</v>
      </c>
      <c r="Q19" s="6">
        <v>51.35</v>
      </c>
      <c r="R19" s="6">
        <v>66.31</v>
      </c>
      <c r="S19" s="6">
        <v>45.71</v>
      </c>
      <c r="T19" s="6">
        <v>32.619999999999997</v>
      </c>
      <c r="U19" s="6">
        <v>31.94</v>
      </c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 ht="15.75" x14ac:dyDescent="0.25">
      <c r="A20" s="4" t="s">
        <v>49</v>
      </c>
      <c r="B20" s="5" t="s">
        <v>34</v>
      </c>
      <c r="C20" s="6"/>
      <c r="D20" s="6"/>
      <c r="E20" s="6"/>
      <c r="F20" s="6"/>
      <c r="G20" s="6"/>
      <c r="H20" s="6"/>
      <c r="I20" s="6">
        <v>187</v>
      </c>
      <c r="J20" s="6">
        <v>167.2</v>
      </c>
      <c r="K20" s="6">
        <v>85.2</v>
      </c>
      <c r="L20" s="6">
        <v>73.77</v>
      </c>
      <c r="M20" s="6"/>
      <c r="N20" s="6"/>
      <c r="O20" s="6"/>
      <c r="P20" s="6">
        <v>43.38</v>
      </c>
      <c r="Q20" s="6">
        <v>29.98</v>
      </c>
      <c r="R20" s="6">
        <v>14.08</v>
      </c>
      <c r="S20" s="6">
        <v>14.01</v>
      </c>
      <c r="T20" s="6">
        <v>15.89</v>
      </c>
      <c r="U20" s="6">
        <v>17.14</v>
      </c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 ht="15.75" x14ac:dyDescent="0.25">
      <c r="A21" s="4" t="s">
        <v>50</v>
      </c>
      <c r="B21" s="5" t="s">
        <v>34</v>
      </c>
      <c r="C21" s="6"/>
      <c r="D21" s="6"/>
      <c r="E21" s="6"/>
      <c r="F21" s="6"/>
      <c r="G21" s="6"/>
      <c r="H21" s="6"/>
      <c r="I21" s="6">
        <v>3.1</v>
      </c>
      <c r="J21" s="6">
        <v>2.7</v>
      </c>
      <c r="K21" s="6">
        <v>7.1</v>
      </c>
      <c r="L21" s="6">
        <v>10.1</v>
      </c>
      <c r="M21" s="6"/>
      <c r="N21" s="6"/>
      <c r="O21" s="6"/>
      <c r="P21" s="6">
        <v>0.75</v>
      </c>
      <c r="Q21" s="6">
        <v>0.56000000000000005</v>
      </c>
      <c r="R21" s="6">
        <v>0.26</v>
      </c>
      <c r="S21" s="6">
        <v>0.36</v>
      </c>
      <c r="T21" s="6">
        <v>0.32</v>
      </c>
      <c r="U21" s="6">
        <v>0.04</v>
      </c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 ht="15.75" x14ac:dyDescent="0.25">
      <c r="A22" s="4" t="s">
        <v>51</v>
      </c>
      <c r="B22" s="5" t="s">
        <v>34</v>
      </c>
      <c r="C22" s="6"/>
      <c r="D22" s="6"/>
      <c r="E22" s="6"/>
      <c r="F22" s="6"/>
      <c r="G22" s="6"/>
      <c r="H22" s="6"/>
      <c r="I22" s="6">
        <v>2.9</v>
      </c>
      <c r="J22" s="6">
        <v>3.3</v>
      </c>
      <c r="K22" s="6">
        <v>1.2</v>
      </c>
      <c r="L22" s="6">
        <v>2</v>
      </c>
      <c r="M22" s="6"/>
      <c r="N22" s="6"/>
      <c r="O22" s="6"/>
      <c r="P22" s="5">
        <v>0.02</v>
      </c>
      <c r="Q22" s="5">
        <v>7.0000000000000007E-2</v>
      </c>
      <c r="R22" s="5">
        <v>0.23</v>
      </c>
      <c r="S22" s="5">
        <v>0.24</v>
      </c>
      <c r="T22" s="5">
        <v>0.64</v>
      </c>
      <c r="U22" s="5">
        <v>0.48</v>
      </c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75" x14ac:dyDescent="0.25">
      <c r="A23" s="4" t="s">
        <v>52</v>
      </c>
      <c r="B23" s="5" t="s">
        <v>34</v>
      </c>
      <c r="C23" s="6"/>
      <c r="D23" s="6"/>
      <c r="E23" s="6"/>
      <c r="F23" s="6"/>
      <c r="G23" s="6"/>
      <c r="H23" s="6"/>
      <c r="I23" s="6">
        <v>10.9</v>
      </c>
      <c r="J23" s="6">
        <v>15.8</v>
      </c>
      <c r="K23" s="6">
        <v>12.7</v>
      </c>
      <c r="L23" s="6">
        <v>14.58</v>
      </c>
      <c r="M23" s="6"/>
      <c r="N23" s="6"/>
      <c r="O23" s="6"/>
      <c r="P23" s="5">
        <v>9.33</v>
      </c>
      <c r="Q23" s="5">
        <v>8.01</v>
      </c>
      <c r="R23" s="5">
        <v>6.3</v>
      </c>
      <c r="S23" s="5">
        <v>5.87</v>
      </c>
      <c r="T23" s="5">
        <v>7.45</v>
      </c>
      <c r="U23" s="5">
        <v>5.94</v>
      </c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5.75" x14ac:dyDescent="0.25">
      <c r="A24" s="4" t="s">
        <v>53</v>
      </c>
      <c r="B24" s="5" t="s">
        <v>34</v>
      </c>
      <c r="C24" s="6"/>
      <c r="D24" s="6"/>
      <c r="E24" s="6"/>
      <c r="F24" s="6"/>
      <c r="G24" s="6"/>
      <c r="H24" s="6"/>
      <c r="I24" s="6">
        <v>69.3</v>
      </c>
      <c r="J24" s="6">
        <v>51.7</v>
      </c>
      <c r="K24" s="6">
        <v>68.8</v>
      </c>
      <c r="L24" s="6">
        <v>68.73</v>
      </c>
      <c r="M24" s="6"/>
      <c r="N24" s="6"/>
      <c r="O24" s="6"/>
      <c r="P24" s="5">
        <v>27</v>
      </c>
      <c r="Q24" s="5">
        <v>20.399999999999999</v>
      </c>
      <c r="R24" s="5">
        <v>17.64</v>
      </c>
      <c r="S24" s="5">
        <v>16.05</v>
      </c>
      <c r="T24" s="5">
        <v>14.83</v>
      </c>
      <c r="U24" s="5">
        <v>21.46</v>
      </c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75" x14ac:dyDescent="0.25">
      <c r="A25" s="4" t="s">
        <v>54</v>
      </c>
      <c r="B25" s="5" t="s">
        <v>34</v>
      </c>
      <c r="C25" s="6"/>
      <c r="D25" s="6"/>
      <c r="E25" s="6"/>
      <c r="F25" s="6"/>
      <c r="G25" s="6"/>
      <c r="H25" s="6"/>
      <c r="I25" s="6">
        <v>0.2</v>
      </c>
      <c r="J25" s="6">
        <v>0.1</v>
      </c>
      <c r="K25" s="6">
        <v>0.2</v>
      </c>
      <c r="L25" s="6">
        <v>0.37</v>
      </c>
      <c r="M25" s="6"/>
      <c r="N25" s="6"/>
      <c r="O25" s="6"/>
      <c r="P25" s="5">
        <v>0.7</v>
      </c>
      <c r="Q25" s="5">
        <v>2.0099999999999998</v>
      </c>
      <c r="R25" s="5">
        <v>0.47</v>
      </c>
      <c r="S25" s="5">
        <v>1.28</v>
      </c>
      <c r="T25" s="5">
        <v>2.2599999999999998</v>
      </c>
      <c r="U25" s="5">
        <v>1.54</v>
      </c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75" x14ac:dyDescent="0.25">
      <c r="A26" s="4" t="s">
        <v>55</v>
      </c>
      <c r="B26" s="5" t="s">
        <v>34</v>
      </c>
      <c r="C26" s="6"/>
      <c r="D26" s="6"/>
      <c r="E26" s="6"/>
      <c r="F26" s="6"/>
      <c r="G26" s="6"/>
      <c r="H26" s="6"/>
      <c r="I26" s="6">
        <v>0.3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>
        <v>0.14000000000000001</v>
      </c>
      <c r="V26" s="6"/>
      <c r="W26" s="6"/>
      <c r="X26" s="6"/>
      <c r="Y26" s="5"/>
      <c r="Z26" s="5"/>
      <c r="AA26" s="5"/>
      <c r="AB26" s="5"/>
      <c r="AC26" s="5"/>
      <c r="AD26" s="5"/>
      <c r="AE26" s="5"/>
    </row>
    <row r="27" spans="1:31" ht="15.75" x14ac:dyDescent="0.25">
      <c r="A27" s="4" t="s">
        <v>56</v>
      </c>
      <c r="B27" s="5" t="s">
        <v>34</v>
      </c>
      <c r="C27" s="6"/>
      <c r="D27" s="6"/>
      <c r="E27" s="6"/>
      <c r="F27" s="6"/>
      <c r="G27" s="6"/>
      <c r="H27" s="6"/>
      <c r="I27" s="6">
        <v>27.1</v>
      </c>
      <c r="J27" s="6">
        <v>52.5</v>
      </c>
      <c r="K27" s="6">
        <v>35.9</v>
      </c>
      <c r="L27" s="6">
        <v>38.24</v>
      </c>
      <c r="M27" s="6"/>
      <c r="N27" s="6"/>
      <c r="O27" s="6"/>
      <c r="P27" s="6">
        <v>16.93</v>
      </c>
      <c r="Q27" s="6">
        <v>11.25</v>
      </c>
      <c r="R27" s="6">
        <v>13.17</v>
      </c>
      <c r="S27" s="6">
        <v>13.54</v>
      </c>
      <c r="T27" s="6">
        <v>14.03</v>
      </c>
      <c r="U27" s="6">
        <v>12.9</v>
      </c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 ht="15.75" x14ac:dyDescent="0.25">
      <c r="A28" s="4" t="s">
        <v>57</v>
      </c>
      <c r="B28" s="5" t="s">
        <v>34</v>
      </c>
      <c r="C28" s="6"/>
      <c r="D28" s="6"/>
      <c r="E28" s="6"/>
      <c r="F28" s="6"/>
      <c r="G28" s="6"/>
      <c r="H28" s="6"/>
      <c r="I28" s="6"/>
      <c r="J28" s="6"/>
      <c r="K28" s="6"/>
      <c r="L28" s="6">
        <v>0.19</v>
      </c>
      <c r="M28" s="6"/>
      <c r="N28" s="6"/>
      <c r="O28" s="6"/>
      <c r="P28" s="6">
        <v>0.19</v>
      </c>
      <c r="Q28" s="6">
        <v>0.34</v>
      </c>
      <c r="R28" s="6">
        <v>0.41</v>
      </c>
      <c r="S28" s="6">
        <v>0.28000000000000003</v>
      </c>
      <c r="T28" s="6">
        <v>0.12</v>
      </c>
      <c r="U28" s="6">
        <v>0.24</v>
      </c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5.75" x14ac:dyDescent="0.25">
      <c r="A29" s="4" t="s">
        <v>58</v>
      </c>
      <c r="B29" s="5" t="s">
        <v>34</v>
      </c>
      <c r="C29" s="6"/>
      <c r="D29" s="6"/>
      <c r="E29" s="6"/>
      <c r="F29" s="6"/>
      <c r="G29" s="6"/>
      <c r="H29" s="6"/>
      <c r="I29" s="6">
        <v>18.3</v>
      </c>
      <c r="J29" s="6">
        <v>17.2</v>
      </c>
      <c r="K29" s="6">
        <v>17.399999999999999</v>
      </c>
      <c r="L29" s="6">
        <v>20.37</v>
      </c>
      <c r="M29" s="6"/>
      <c r="N29" s="6"/>
      <c r="O29" s="6"/>
      <c r="P29" s="6">
        <v>14.92</v>
      </c>
      <c r="Q29" s="6">
        <v>17.46</v>
      </c>
      <c r="R29" s="6">
        <v>14.74</v>
      </c>
      <c r="S29" s="6">
        <v>12.96</v>
      </c>
      <c r="T29" s="6">
        <v>11.12</v>
      </c>
      <c r="U29" s="6">
        <v>14.51</v>
      </c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 ht="15.75" x14ac:dyDescent="0.25">
      <c r="A30" s="4" t="s">
        <v>59</v>
      </c>
      <c r="B30" s="5" t="s">
        <v>34</v>
      </c>
      <c r="C30" s="6"/>
      <c r="D30" s="6"/>
      <c r="E30" s="6"/>
      <c r="F30" s="6"/>
      <c r="G30" s="6"/>
      <c r="H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  <c r="AA30" s="6"/>
      <c r="AB30" s="6"/>
      <c r="AC30" s="6"/>
      <c r="AD30" s="6"/>
      <c r="AE30" s="6"/>
    </row>
    <row r="31" spans="1:31" ht="15.75" x14ac:dyDescent="0.25">
      <c r="A31" s="4" t="s">
        <v>60</v>
      </c>
      <c r="B31" s="5" t="s">
        <v>34</v>
      </c>
      <c r="C31" s="7"/>
      <c r="D31" s="7"/>
      <c r="E31" s="7"/>
      <c r="F31" s="6"/>
      <c r="G31" s="6"/>
      <c r="H31" s="6"/>
      <c r="I31" s="6">
        <v>0.5</v>
      </c>
      <c r="J31" s="6">
        <v>3.3</v>
      </c>
      <c r="K31" s="6">
        <v>2.1</v>
      </c>
      <c r="L31" s="6">
        <v>0.72</v>
      </c>
      <c r="M31" s="6"/>
      <c r="N31" s="6"/>
      <c r="O31" s="6"/>
      <c r="P31" s="6">
        <v>1.1000000000000001</v>
      </c>
      <c r="Q31" s="6">
        <v>0.97</v>
      </c>
      <c r="R31" s="6">
        <v>0.92</v>
      </c>
      <c r="S31" s="6">
        <v>1.28</v>
      </c>
      <c r="T31" s="6">
        <v>1.84</v>
      </c>
      <c r="U31" s="6">
        <v>1.81</v>
      </c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15.75" x14ac:dyDescent="0.25">
      <c r="A32" s="4" t="s">
        <v>61</v>
      </c>
      <c r="B32" s="5" t="s">
        <v>34</v>
      </c>
      <c r="C32" s="6"/>
      <c r="D32" s="6"/>
      <c r="E32" s="6"/>
      <c r="F32" s="6"/>
      <c r="G32" s="6"/>
      <c r="H32" s="6"/>
      <c r="I32" s="6">
        <v>1.9</v>
      </c>
      <c r="J32" s="6">
        <v>1.3</v>
      </c>
      <c r="K32" s="6">
        <v>1.5</v>
      </c>
      <c r="L32" s="6">
        <v>1.25</v>
      </c>
      <c r="M32" s="6"/>
      <c r="N32" s="6"/>
      <c r="O32" s="6"/>
      <c r="P32" s="6">
        <v>0.12</v>
      </c>
      <c r="Q32" s="6">
        <v>5.33</v>
      </c>
      <c r="R32" s="6">
        <v>0.26</v>
      </c>
      <c r="S32" s="6">
        <v>0.41</v>
      </c>
      <c r="T32" s="6">
        <v>0.67</v>
      </c>
      <c r="U32" s="6">
        <v>1.08</v>
      </c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 ht="15.75" x14ac:dyDescent="0.25">
      <c r="A33" s="4" t="s">
        <v>62</v>
      </c>
      <c r="B33" s="5" t="s">
        <v>34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15.75" x14ac:dyDescent="0.25">
      <c r="A34" s="4" t="s">
        <v>63</v>
      </c>
      <c r="B34" s="5" t="s">
        <v>34</v>
      </c>
      <c r="C34" s="6"/>
      <c r="D34" s="6"/>
      <c r="E34" s="6"/>
      <c r="F34" s="6"/>
      <c r="G34" s="6"/>
      <c r="H34" s="6"/>
      <c r="I34" s="6"/>
      <c r="J34" s="6"/>
      <c r="K34" s="6">
        <v>0.2</v>
      </c>
      <c r="L34" s="6">
        <v>1.1499999999999999</v>
      </c>
      <c r="M34" s="6"/>
      <c r="N34" s="6"/>
      <c r="O34" s="6"/>
      <c r="P34" s="6">
        <v>1.62</v>
      </c>
      <c r="Q34" s="6">
        <v>0.81</v>
      </c>
      <c r="R34" s="6">
        <v>0.61</v>
      </c>
      <c r="S34" s="6">
        <v>0.82</v>
      </c>
      <c r="T34" s="6">
        <v>0.47</v>
      </c>
      <c r="U34" s="6">
        <v>0.56999999999999995</v>
      </c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 ht="15.75" x14ac:dyDescent="0.25">
      <c r="A35" s="4" t="s">
        <v>64</v>
      </c>
      <c r="B35" s="5" t="s">
        <v>34</v>
      </c>
      <c r="C35" s="6"/>
      <c r="D35" s="6"/>
      <c r="E35" s="6"/>
      <c r="F35" s="6"/>
      <c r="G35" s="6"/>
      <c r="H35" s="6"/>
      <c r="I35" s="6">
        <v>7</v>
      </c>
      <c r="J35" s="6">
        <v>6.3</v>
      </c>
      <c r="K35" s="6">
        <v>5.0999999999999996</v>
      </c>
      <c r="L35" s="6">
        <v>3.93</v>
      </c>
      <c r="M35" s="6"/>
      <c r="N35" s="6"/>
      <c r="O35" s="6"/>
      <c r="P35" s="6">
        <v>2.0699999999999998</v>
      </c>
      <c r="Q35" s="6">
        <v>2.37</v>
      </c>
      <c r="R35" s="6">
        <v>3.58</v>
      </c>
      <c r="S35" s="6">
        <v>3.43</v>
      </c>
      <c r="T35" s="6">
        <v>2.67</v>
      </c>
      <c r="U35" s="6">
        <v>3.39</v>
      </c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15.75" x14ac:dyDescent="0.25">
      <c r="A36" s="1" t="s">
        <v>65</v>
      </c>
    </row>
    <row r="37" spans="1:31" ht="20.100000000000001" customHeight="1" x14ac:dyDescent="0.25">
      <c r="C37" s="2">
        <f>SUM(C5:C35)</f>
        <v>0</v>
      </c>
      <c r="D37" s="2">
        <f t="shared" ref="D37:AE37" si="0">SUM(D5:D35)</f>
        <v>0</v>
      </c>
      <c r="E37" s="2">
        <f t="shared" si="0"/>
        <v>0</v>
      </c>
      <c r="F37" s="2">
        <f t="shared" si="0"/>
        <v>0</v>
      </c>
      <c r="G37" s="2">
        <f t="shared" si="0"/>
        <v>0</v>
      </c>
      <c r="H37" s="2">
        <f t="shared" si="0"/>
        <v>0</v>
      </c>
      <c r="I37" s="2">
        <f t="shared" si="0"/>
        <v>820.69999999999993</v>
      </c>
      <c r="J37" s="2">
        <f t="shared" si="0"/>
        <v>824.8</v>
      </c>
      <c r="K37" s="2">
        <f t="shared" si="0"/>
        <v>825.90000000000009</v>
      </c>
      <c r="L37" s="2">
        <f t="shared" si="0"/>
        <v>742.98000000000013</v>
      </c>
      <c r="M37" s="2">
        <f t="shared" si="0"/>
        <v>0</v>
      </c>
      <c r="N37" s="2">
        <f t="shared" si="0"/>
        <v>0</v>
      </c>
      <c r="O37" s="2">
        <f t="shared" si="0"/>
        <v>0</v>
      </c>
      <c r="P37" s="2">
        <f t="shared" si="0"/>
        <v>368.13</v>
      </c>
      <c r="Q37" s="2">
        <f t="shared" si="0"/>
        <v>285.95999999999992</v>
      </c>
      <c r="R37" s="2">
        <f t="shared" si="0"/>
        <v>251.34</v>
      </c>
      <c r="S37" s="2">
        <f t="shared" si="0"/>
        <v>212.86</v>
      </c>
      <c r="T37" s="2">
        <f t="shared" si="0"/>
        <v>200.82999999999993</v>
      </c>
      <c r="U37" s="2">
        <f t="shared" si="0"/>
        <v>206.61999999999995</v>
      </c>
      <c r="V37" s="2">
        <f t="shared" si="0"/>
        <v>0</v>
      </c>
      <c r="W37" s="2">
        <f t="shared" si="0"/>
        <v>0</v>
      </c>
      <c r="X37" s="2">
        <f t="shared" si="0"/>
        <v>0</v>
      </c>
      <c r="Y37" s="2">
        <f t="shared" si="0"/>
        <v>0</v>
      </c>
      <c r="Z37" s="2">
        <f t="shared" si="0"/>
        <v>0</v>
      </c>
      <c r="AA37" s="2">
        <f t="shared" si="0"/>
        <v>0</v>
      </c>
      <c r="AB37" s="2">
        <f t="shared" si="0"/>
        <v>0</v>
      </c>
      <c r="AC37" s="2">
        <f t="shared" si="0"/>
        <v>0</v>
      </c>
      <c r="AD37" s="2">
        <f t="shared" si="0"/>
        <v>0</v>
      </c>
      <c r="AE37" s="2">
        <f t="shared" si="0"/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2020-05-11T17:36:58Z</dcterms:created>
  <dcterms:modified xsi:type="dcterms:W3CDTF">2020-07-03T14:01:22Z</dcterms:modified>
</cp:coreProperties>
</file>