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Other products\"/>
    </mc:Choice>
  </mc:AlternateContent>
  <xr:revisionPtr revIDLastSave="0" documentId="13_ncr:1_{B89949E5-C26A-43D3-BF96-9AC9EEFEB5A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D37" i="1"/>
  <c r="E37" i="1"/>
  <c r="F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C37" i="1"/>
</calcChain>
</file>

<file path=xl/sharedStrings.xml><?xml version="1.0" encoding="utf-8"?>
<sst xmlns="http://schemas.openxmlformats.org/spreadsheetml/2006/main" count="97" uniqueCount="67">
  <si>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</si>
  <si>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</si>
  <si>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</si>
  <si>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</si>
  <si>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</si>
  <si>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</si>
  <si>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</si>
  <si>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</si>
  <si>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</si>
  <si>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</si>
  <si>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</si>
  <si>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</si>
  <si>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</si>
  <si>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</si>
  <si>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</si>
  <si>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</si>
  <si>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</si>
  <si>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</si>
  <si>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</si>
  <si>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</si>
  <si>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</si>
  <si>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</si>
  <si>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</si>
  <si>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</si>
  <si>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</si>
  <si>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</si>
  <si>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</si>
  <si>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</si>
  <si>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</si>
  <si>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</si>
  <si>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</si>
  <si>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</si>
  <si>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</si>
  <si>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</si>
  <si>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/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</si>
  <si>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</si>
  <si>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</si>
  <si>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</si>
  <si>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</si>
  <si>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</si>
  <si>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</si>
  <si>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</si>
  <si>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</si>
  <si>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</si>
  <si>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</si>
  <si>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</si>
  <si>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</si>
  <si>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</si>
  <si>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</si>
  <si>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</si>
  <si>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</si>
  <si>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</si>
  <si>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</si>
  <si>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</si>
  <si>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</si>
  <si>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</si>
  <si>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</si>
  <si>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</si>
  <si>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</si>
  <si>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</si>
  <si>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</si>
  <si>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</si>
  <si>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</si>
  <si>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</si>
  <si>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</si>
  <si>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Data Sources：National Bureau of Statistics</t>
  </si>
  <si>
    <t>Indicators：Output of Wine (10000 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</si>
</sst>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4" sqref="G24"/>
    </sheetView>
  </sheetViews>
  <sheetFormatPr defaultColWidth="16" defaultRowHeight="20.100000000000001" customHeight="1" x14ac:dyDescent="0.25"/>
  <cols>
    <col min="1" max="1" width="36.5703125" style="2" customWidth="1"/>
    <col min="2" max="16384" width="16" style="2"/>
  </cols>
  <sheetData>
    <row r="1" spans="1:31" ht="15.75" x14ac:dyDescent="0.25">
      <c r="A1" s="1" t="s">
        <v>0</v>
      </c>
    </row>
    <row r="2" spans="1:31" ht="15.75" x14ac:dyDescent="0.25">
      <c r="A2" s="1" t="s">
        <v>66</v>
      </c>
    </row>
    <row r="3" spans="1:31" ht="15.75" x14ac:dyDescent="0.25">
      <c r="A3" s="1" t="s">
        <v>1</v>
      </c>
    </row>
    <row r="4" spans="1:31" ht="15.7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</row>
    <row r="5" spans="1:31" ht="15.75" x14ac:dyDescent="0.25">
      <c r="A5" s="4" t="s">
        <v>33</v>
      </c>
      <c r="B5" s="5" t="s">
        <v>34</v>
      </c>
      <c r="C5" s="6"/>
      <c r="D5" s="6"/>
      <c r="E5" s="6"/>
      <c r="F5" s="6"/>
      <c r="G5" s="6"/>
      <c r="H5" s="6"/>
      <c r="I5" s="6">
        <v>0.9</v>
      </c>
      <c r="J5" s="6">
        <v>1.2</v>
      </c>
      <c r="K5" s="6">
        <v>1</v>
      </c>
      <c r="L5" s="6">
        <v>1.28</v>
      </c>
      <c r="M5" s="6">
        <v>1.59</v>
      </c>
      <c r="N5" s="6">
        <v>1.77</v>
      </c>
      <c r="O5" s="6">
        <v>1.56</v>
      </c>
      <c r="P5" s="6">
        <v>1.39</v>
      </c>
      <c r="Q5" s="6">
        <v>1.48</v>
      </c>
      <c r="R5" s="6">
        <v>1.3</v>
      </c>
      <c r="S5" s="6">
        <v>1.19</v>
      </c>
      <c r="T5" s="6">
        <v>1.06</v>
      </c>
      <c r="U5" s="6">
        <v>1.24</v>
      </c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5.75" x14ac:dyDescent="0.25">
      <c r="A6" s="4" t="s">
        <v>35</v>
      </c>
      <c r="B6" s="5" t="s">
        <v>34</v>
      </c>
      <c r="C6" s="6"/>
      <c r="D6" s="6"/>
      <c r="E6" s="6"/>
      <c r="F6" s="6"/>
      <c r="G6" s="6"/>
      <c r="H6" s="6"/>
      <c r="I6" s="6">
        <v>3.2</v>
      </c>
      <c r="J6" s="6">
        <v>4.0999999999999996</v>
      </c>
      <c r="K6" s="6">
        <v>6.3</v>
      </c>
      <c r="L6" s="6">
        <v>5.03</v>
      </c>
      <c r="M6" s="6">
        <v>4.54</v>
      </c>
      <c r="N6" s="6">
        <v>4.1500000000000004</v>
      </c>
      <c r="O6" s="6">
        <v>4.1900000000000004</v>
      </c>
      <c r="P6" s="6">
        <v>3.97</v>
      </c>
      <c r="Q6" s="6">
        <v>3.44</v>
      </c>
      <c r="R6" s="6">
        <v>3.05</v>
      </c>
      <c r="S6" s="6">
        <v>2.75</v>
      </c>
      <c r="T6" s="6">
        <v>2.65</v>
      </c>
      <c r="U6" s="6">
        <v>2.41</v>
      </c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5.75" x14ac:dyDescent="0.25">
      <c r="A7" s="4" t="s">
        <v>36</v>
      </c>
      <c r="B7" s="5" t="s">
        <v>34</v>
      </c>
      <c r="C7" s="6"/>
      <c r="D7" s="6"/>
      <c r="E7" s="6"/>
      <c r="F7" s="6"/>
      <c r="G7" s="6"/>
      <c r="H7" s="6"/>
      <c r="I7" s="6">
        <v>10.6</v>
      </c>
      <c r="J7" s="6">
        <v>9.4</v>
      </c>
      <c r="K7" s="6">
        <v>10</v>
      </c>
      <c r="L7" s="6">
        <v>11.35</v>
      </c>
      <c r="M7" s="6">
        <v>9.93</v>
      </c>
      <c r="N7" s="6">
        <v>9.24</v>
      </c>
      <c r="O7" s="6">
        <v>10.57</v>
      </c>
      <c r="P7" s="6">
        <v>8.8699999999999992</v>
      </c>
      <c r="Q7" s="6">
        <v>6.65</v>
      </c>
      <c r="R7" s="6">
        <v>5.46</v>
      </c>
      <c r="S7" s="6">
        <v>5.13</v>
      </c>
      <c r="T7" s="6">
        <v>3.84</v>
      </c>
      <c r="U7" s="6">
        <v>3.19</v>
      </c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5.75" x14ac:dyDescent="0.25">
      <c r="A8" s="4" t="s">
        <v>37</v>
      </c>
      <c r="B8" s="5" t="s">
        <v>34</v>
      </c>
      <c r="C8" s="6"/>
      <c r="D8" s="6"/>
      <c r="E8" s="6"/>
      <c r="F8" s="6"/>
      <c r="G8" s="6"/>
      <c r="H8" s="6"/>
      <c r="I8" s="6">
        <v>0.2</v>
      </c>
      <c r="J8" s="6">
        <v>0.2</v>
      </c>
      <c r="K8" s="6">
        <v>0.1</v>
      </c>
      <c r="L8" s="6"/>
      <c r="M8" s="6"/>
      <c r="N8" s="6"/>
      <c r="O8" s="6"/>
      <c r="P8" s="6">
        <v>0.01</v>
      </c>
      <c r="Q8" s="6">
        <v>0.01</v>
      </c>
      <c r="R8" s="6">
        <v>0.05</v>
      </c>
      <c r="S8" s="6">
        <v>0.04</v>
      </c>
      <c r="T8" s="6">
        <v>0.04</v>
      </c>
      <c r="U8" s="6">
        <v>0.04</v>
      </c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5.75" x14ac:dyDescent="0.25">
      <c r="A9" s="4" t="s">
        <v>38</v>
      </c>
      <c r="B9" s="5" t="s">
        <v>34</v>
      </c>
      <c r="C9" s="6"/>
      <c r="D9" s="6"/>
      <c r="E9" s="6"/>
      <c r="F9" s="6"/>
      <c r="G9" s="6"/>
      <c r="H9" s="6"/>
      <c r="I9" s="6">
        <v>0.8</v>
      </c>
      <c r="J9" s="6">
        <v>0.9</v>
      </c>
      <c r="K9" s="6">
        <v>0.7</v>
      </c>
      <c r="L9" s="6">
        <v>0.52</v>
      </c>
      <c r="M9" s="6">
        <v>0.13</v>
      </c>
      <c r="N9" s="6">
        <v>0.36</v>
      </c>
      <c r="O9" s="6"/>
      <c r="P9" s="6"/>
      <c r="Q9" s="6"/>
      <c r="R9" s="6">
        <v>0.04</v>
      </c>
      <c r="S9" s="6">
        <v>0.05</v>
      </c>
      <c r="T9" s="6">
        <v>0.08</v>
      </c>
      <c r="U9" s="6">
        <v>0.06</v>
      </c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5.75" x14ac:dyDescent="0.25">
      <c r="A10" s="4" t="s">
        <v>39</v>
      </c>
      <c r="B10" s="5" t="s">
        <v>34</v>
      </c>
      <c r="C10" s="6"/>
      <c r="D10" s="6"/>
      <c r="E10" s="6"/>
      <c r="F10" s="6"/>
      <c r="G10" s="6"/>
      <c r="H10" s="6"/>
      <c r="I10" s="6">
        <v>4.3</v>
      </c>
      <c r="J10" s="6">
        <v>2</v>
      </c>
      <c r="K10" s="6">
        <v>2.7</v>
      </c>
      <c r="L10" s="6">
        <v>2.67</v>
      </c>
      <c r="M10" s="6">
        <v>1.35</v>
      </c>
      <c r="N10" s="6">
        <v>0.64</v>
      </c>
      <c r="O10" s="6">
        <v>0.38</v>
      </c>
      <c r="P10" s="6">
        <v>0.38</v>
      </c>
      <c r="Q10" s="6">
        <v>0.25</v>
      </c>
      <c r="R10" s="6">
        <v>0.28000000000000003</v>
      </c>
      <c r="S10" s="6">
        <v>0.28000000000000003</v>
      </c>
      <c r="T10" s="6">
        <v>0.04</v>
      </c>
      <c r="U10" s="6">
        <v>0.04</v>
      </c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5.75" x14ac:dyDescent="0.25">
      <c r="A11" s="4" t="s">
        <v>40</v>
      </c>
      <c r="B11" s="5" t="s">
        <v>34</v>
      </c>
      <c r="C11" s="6"/>
      <c r="D11" s="6"/>
      <c r="E11" s="6"/>
      <c r="F11" s="6"/>
      <c r="G11" s="6"/>
      <c r="H11" s="6"/>
      <c r="I11" s="6">
        <v>32.700000000000003</v>
      </c>
      <c r="J11" s="6">
        <v>19.7</v>
      </c>
      <c r="K11" s="6">
        <v>20.8</v>
      </c>
      <c r="L11" s="6">
        <v>13.55</v>
      </c>
      <c r="M11" s="6">
        <v>11.01</v>
      </c>
      <c r="N11" s="6">
        <v>4.62</v>
      </c>
      <c r="O11" s="6">
        <v>2.88</v>
      </c>
      <c r="P11" s="6">
        <v>1.93</v>
      </c>
      <c r="Q11" s="6">
        <v>2.2400000000000002</v>
      </c>
      <c r="R11" s="6">
        <v>4.78</v>
      </c>
      <c r="S11" s="6">
        <v>2.34</v>
      </c>
      <c r="T11" s="6">
        <v>2.41</v>
      </c>
      <c r="U11" s="6">
        <v>1.34</v>
      </c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.75" x14ac:dyDescent="0.25">
      <c r="A12" s="4" t="s">
        <v>41</v>
      </c>
      <c r="B12" s="5" t="s">
        <v>34</v>
      </c>
      <c r="C12" s="6"/>
      <c r="D12" s="6"/>
      <c r="E12" s="6"/>
      <c r="F12" s="6"/>
      <c r="G12" s="6"/>
      <c r="H12" s="6"/>
      <c r="I12" s="6">
        <v>3.8</v>
      </c>
      <c r="J12" s="6">
        <v>2.1</v>
      </c>
      <c r="K12" s="6">
        <v>1.3</v>
      </c>
      <c r="L12" s="6">
        <v>0.53</v>
      </c>
      <c r="M12" s="6">
        <v>0.11</v>
      </c>
      <c r="N12" s="6">
        <v>0.17</v>
      </c>
      <c r="O12" s="6">
        <v>0.34</v>
      </c>
      <c r="P12" s="6">
        <v>0.4</v>
      </c>
      <c r="Q12" s="6">
        <v>0.32</v>
      </c>
      <c r="R12" s="6">
        <v>0.06</v>
      </c>
      <c r="S12" s="6">
        <v>0.08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.75" x14ac:dyDescent="0.25">
      <c r="A13" s="4" t="s">
        <v>42</v>
      </c>
      <c r="B13" s="5" t="s">
        <v>34</v>
      </c>
      <c r="C13" s="6"/>
      <c r="D13" s="6"/>
      <c r="E13" s="6"/>
      <c r="F13" s="6"/>
      <c r="G13" s="6"/>
      <c r="H13" s="6"/>
      <c r="I13" s="6">
        <v>0.1</v>
      </c>
      <c r="J13" s="6">
        <v>0.1</v>
      </c>
      <c r="K13" s="6">
        <v>0.1</v>
      </c>
      <c r="L13" s="6">
        <v>0.14000000000000001</v>
      </c>
      <c r="M13" s="6">
        <v>0.19</v>
      </c>
      <c r="N13" s="6">
        <v>0.22</v>
      </c>
      <c r="O13" s="6">
        <v>0.25</v>
      </c>
      <c r="P13" s="6">
        <v>0.16</v>
      </c>
      <c r="Q13" s="6">
        <v>0.18</v>
      </c>
      <c r="R13" s="6">
        <v>0.12</v>
      </c>
      <c r="S13" s="6">
        <v>0.02</v>
      </c>
      <c r="T13" s="6">
        <v>0.01</v>
      </c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x14ac:dyDescent="0.25">
      <c r="A14" s="4" t="s">
        <v>43</v>
      </c>
      <c r="B14" s="5" t="s">
        <v>34</v>
      </c>
      <c r="C14" s="6"/>
      <c r="D14" s="6"/>
      <c r="E14" s="6"/>
      <c r="F14" s="6"/>
      <c r="G14" s="6"/>
      <c r="H14" s="6"/>
      <c r="I14" s="6"/>
      <c r="J14" s="6"/>
      <c r="K14" s="6">
        <v>0.2</v>
      </c>
      <c r="L14" s="6">
        <v>0.09</v>
      </c>
      <c r="M14" s="6"/>
      <c r="N14" s="6"/>
      <c r="O14" s="6"/>
      <c r="P14" s="6"/>
      <c r="Q14" s="6"/>
      <c r="R14" s="6"/>
      <c r="S14" s="6">
        <v>0.08</v>
      </c>
      <c r="T14" s="6">
        <v>7.0000000000000007E-2</v>
      </c>
      <c r="U14" s="6">
        <v>0.11</v>
      </c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.75" x14ac:dyDescent="0.25">
      <c r="A15" s="4" t="s">
        <v>44</v>
      </c>
      <c r="B15" s="5" t="s">
        <v>34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5"/>
      <c r="R15" s="6"/>
      <c r="S15" s="6"/>
      <c r="T15" s="6"/>
      <c r="U15" s="6">
        <v>0.01</v>
      </c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.75" x14ac:dyDescent="0.25">
      <c r="A16" s="4" t="s">
        <v>45</v>
      </c>
      <c r="B16" s="5" t="s">
        <v>34</v>
      </c>
      <c r="C16" s="6"/>
      <c r="D16" s="6"/>
      <c r="E16" s="6"/>
      <c r="F16" s="6"/>
      <c r="G16" s="6"/>
      <c r="H16" s="6"/>
      <c r="I16" s="6"/>
      <c r="J16" s="6"/>
      <c r="K16" s="6"/>
      <c r="L16" s="6">
        <v>0.06</v>
      </c>
      <c r="M16" s="6">
        <v>0.41</v>
      </c>
      <c r="N16" s="6">
        <v>0.57999999999999996</v>
      </c>
      <c r="O16" s="6">
        <v>0.45</v>
      </c>
      <c r="P16" s="6">
        <v>0.49</v>
      </c>
      <c r="Q16" s="6">
        <v>0.48</v>
      </c>
      <c r="R16" s="6">
        <v>0.28999999999999998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.75" x14ac:dyDescent="0.25">
      <c r="A17" s="4" t="s">
        <v>46</v>
      </c>
      <c r="B17" s="5" t="s">
        <v>34</v>
      </c>
      <c r="C17" s="6"/>
      <c r="D17" s="6"/>
      <c r="E17" s="6"/>
      <c r="F17" s="6"/>
      <c r="G17" s="6"/>
      <c r="H17" s="6"/>
      <c r="I17" s="6">
        <v>0.3</v>
      </c>
      <c r="J17" s="6"/>
      <c r="K17" s="6"/>
      <c r="L17" s="6"/>
      <c r="M17" s="6"/>
      <c r="N17" s="6">
        <v>0.04</v>
      </c>
      <c r="O17" s="6">
        <v>0.04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5.75" x14ac:dyDescent="0.25">
      <c r="A18" s="4" t="s">
        <v>47</v>
      </c>
      <c r="B18" s="5" t="s">
        <v>34</v>
      </c>
      <c r="C18" s="6"/>
      <c r="D18" s="6"/>
      <c r="E18" s="6"/>
      <c r="F18" s="6"/>
      <c r="G18" s="6"/>
      <c r="H18" s="6"/>
      <c r="I18" s="6">
        <v>0.7</v>
      </c>
      <c r="J18" s="6">
        <v>0.4</v>
      </c>
      <c r="K18" s="6">
        <v>0.2</v>
      </c>
      <c r="L18" s="6"/>
      <c r="M18" s="6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x14ac:dyDescent="0.25">
      <c r="A19" s="4" t="s">
        <v>48</v>
      </c>
      <c r="B19" s="5" t="s">
        <v>34</v>
      </c>
      <c r="C19" s="6"/>
      <c r="D19" s="6"/>
      <c r="E19" s="6"/>
      <c r="F19" s="6"/>
      <c r="G19" s="6"/>
      <c r="H19" s="6"/>
      <c r="I19" s="6">
        <v>46.7</v>
      </c>
      <c r="J19" s="6">
        <v>42.7</v>
      </c>
      <c r="K19" s="6">
        <v>37.5</v>
      </c>
      <c r="L19" s="6">
        <v>33.450000000000003</v>
      </c>
      <c r="M19" s="6">
        <v>28.09</v>
      </c>
      <c r="N19" s="6">
        <v>25.56</v>
      </c>
      <c r="O19" s="6">
        <v>22.96</v>
      </c>
      <c r="P19" s="6">
        <v>21.42</v>
      </c>
      <c r="Q19" s="6">
        <v>15.12</v>
      </c>
      <c r="R19" s="6">
        <v>13.12</v>
      </c>
      <c r="S19" s="6">
        <v>12.47</v>
      </c>
      <c r="T19" s="6">
        <v>11.06</v>
      </c>
      <c r="U19" s="6">
        <v>9.81</v>
      </c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5.75" x14ac:dyDescent="0.25">
      <c r="A20" s="4" t="s">
        <v>49</v>
      </c>
      <c r="B20" s="5" t="s">
        <v>34</v>
      </c>
      <c r="C20" s="6"/>
      <c r="D20" s="6"/>
      <c r="E20" s="6"/>
      <c r="F20" s="6"/>
      <c r="G20" s="6"/>
      <c r="H20" s="6"/>
      <c r="I20" s="6">
        <v>21.9</v>
      </c>
      <c r="J20" s="6">
        <v>17.899999999999999</v>
      </c>
      <c r="K20" s="6">
        <v>15</v>
      </c>
      <c r="L20" s="6">
        <v>10.27</v>
      </c>
      <c r="M20" s="6">
        <v>6.88</v>
      </c>
      <c r="N20" s="6">
        <v>13.41</v>
      </c>
      <c r="O20" s="6">
        <v>2.69</v>
      </c>
      <c r="P20" s="6">
        <v>1.03</v>
      </c>
      <c r="Q20" s="6">
        <v>1</v>
      </c>
      <c r="R20" s="6">
        <v>0.96</v>
      </c>
      <c r="S20" s="6">
        <v>0.73</v>
      </c>
      <c r="T20" s="6">
        <v>0.83</v>
      </c>
      <c r="U20" s="6">
        <v>0.87</v>
      </c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 x14ac:dyDescent="0.25">
      <c r="A21" s="4" t="s">
        <v>50</v>
      </c>
      <c r="B21" s="5" t="s">
        <v>34</v>
      </c>
      <c r="C21" s="6"/>
      <c r="D21" s="6"/>
      <c r="E21" s="6"/>
      <c r="F21" s="6"/>
      <c r="G21" s="6"/>
      <c r="H21" s="6"/>
      <c r="I21" s="6">
        <v>0.2</v>
      </c>
      <c r="J21" s="6"/>
      <c r="K21" s="6">
        <v>0.1</v>
      </c>
      <c r="L21" s="6">
        <v>0.04</v>
      </c>
      <c r="M21" s="6"/>
      <c r="N21" s="6"/>
      <c r="O21" s="6"/>
      <c r="P21" s="6"/>
      <c r="Q21" s="6">
        <v>0.02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 x14ac:dyDescent="0.25">
      <c r="A22" s="4" t="s">
        <v>51</v>
      </c>
      <c r="B22" s="5" t="s">
        <v>34</v>
      </c>
      <c r="C22" s="6"/>
      <c r="D22" s="6"/>
      <c r="E22" s="6"/>
      <c r="F22" s="6"/>
      <c r="G22" s="6"/>
      <c r="H22" s="6"/>
      <c r="I22" s="6">
        <v>0.7</v>
      </c>
      <c r="J22" s="6">
        <v>1</v>
      </c>
      <c r="K22" s="6">
        <v>2.2999999999999998</v>
      </c>
      <c r="L22" s="6">
        <v>1.56</v>
      </c>
      <c r="M22" s="6">
        <v>0.47</v>
      </c>
      <c r="N22" s="6">
        <v>0.35</v>
      </c>
      <c r="O22" s="6">
        <v>0.3</v>
      </c>
      <c r="P22" s="5">
        <v>0.11</v>
      </c>
      <c r="Q22" s="5">
        <v>0.01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x14ac:dyDescent="0.25">
      <c r="A23" s="4" t="s">
        <v>52</v>
      </c>
      <c r="B23" s="5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5">
        <v>0.35</v>
      </c>
      <c r="R23" s="5">
        <v>0.01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x14ac:dyDescent="0.25">
      <c r="A24" s="4" t="s">
        <v>53</v>
      </c>
      <c r="B24" s="5" t="s">
        <v>34</v>
      </c>
      <c r="C24" s="6"/>
      <c r="D24" s="6"/>
      <c r="E24" s="6"/>
      <c r="F24" s="6"/>
      <c r="G24" s="6"/>
      <c r="H24" s="6"/>
      <c r="I24" s="6">
        <v>0.2</v>
      </c>
      <c r="J24" s="6">
        <v>0.2</v>
      </c>
      <c r="K24" s="6">
        <v>0.2</v>
      </c>
      <c r="L24" s="6">
        <v>0.09</v>
      </c>
      <c r="M24" s="6"/>
      <c r="N24" s="6"/>
      <c r="O24" s="6">
        <v>0.03</v>
      </c>
      <c r="P24" s="5">
        <v>0.33</v>
      </c>
      <c r="Q24" s="5"/>
      <c r="R24" s="5">
        <v>0.71</v>
      </c>
      <c r="S24" s="5">
        <v>1.4</v>
      </c>
      <c r="T24" s="5">
        <v>0.91</v>
      </c>
      <c r="U24" s="5">
        <v>0.57999999999999996</v>
      </c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x14ac:dyDescent="0.25">
      <c r="A25" s="4" t="s">
        <v>54</v>
      </c>
      <c r="B25" s="5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x14ac:dyDescent="0.25">
      <c r="A26" s="4" t="s">
        <v>55</v>
      </c>
      <c r="B26" s="5" t="s">
        <v>34</v>
      </c>
      <c r="C26" s="6"/>
      <c r="D26" s="6"/>
      <c r="E26" s="6"/>
      <c r="F26" s="6"/>
      <c r="G26" s="6"/>
      <c r="H26" s="6"/>
      <c r="I26" s="6"/>
      <c r="K26" s="6"/>
      <c r="L26" s="6">
        <v>0.05</v>
      </c>
      <c r="M26" s="6"/>
      <c r="N26" s="6"/>
      <c r="O26" s="6">
        <v>2E-3</v>
      </c>
      <c r="P26" s="6"/>
      <c r="Q26" s="6"/>
      <c r="R26" s="6"/>
      <c r="S26" s="6"/>
      <c r="T26" s="6"/>
      <c r="U26" s="6"/>
      <c r="V26" s="6"/>
      <c r="W26" s="6"/>
      <c r="X26" s="6"/>
      <c r="Y26" s="5"/>
      <c r="Z26" s="5"/>
      <c r="AA26" s="5"/>
      <c r="AB26" s="5"/>
      <c r="AC26" s="5"/>
      <c r="AD26" s="5"/>
      <c r="AE26" s="5"/>
    </row>
    <row r="27" spans="1:31" ht="15.75" x14ac:dyDescent="0.25">
      <c r="A27" s="4" t="s">
        <v>56</v>
      </c>
      <c r="B27" s="5" t="s">
        <v>34</v>
      </c>
      <c r="C27" s="6"/>
      <c r="D27" s="6"/>
      <c r="E27" s="6"/>
      <c r="F27" s="6"/>
      <c r="G27" s="6"/>
      <c r="H27" s="6"/>
      <c r="I27" s="6">
        <v>0.1</v>
      </c>
      <c r="J27" s="6">
        <v>0.1</v>
      </c>
      <c r="K27" s="6">
        <v>0.1</v>
      </c>
      <c r="L27" s="6">
        <v>0.02</v>
      </c>
      <c r="M27" s="6">
        <v>0.02</v>
      </c>
      <c r="N27" s="6">
        <v>0.02</v>
      </c>
      <c r="O27" s="6">
        <v>3.0000000000000001E-3</v>
      </c>
      <c r="P27" s="6">
        <v>0.14000000000000001</v>
      </c>
      <c r="Q27" s="6">
        <v>0.34</v>
      </c>
      <c r="R27" s="6">
        <v>0.36</v>
      </c>
      <c r="S27" s="6">
        <v>0.06</v>
      </c>
      <c r="T27" s="6">
        <v>0.03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.75" x14ac:dyDescent="0.25">
      <c r="A28" s="4" t="s">
        <v>57</v>
      </c>
      <c r="B28" s="5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0.01</v>
      </c>
      <c r="P28" s="6">
        <v>0.01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.75" x14ac:dyDescent="0.25">
      <c r="A29" s="4" t="s">
        <v>58</v>
      </c>
      <c r="B29" s="5" t="s">
        <v>34</v>
      </c>
      <c r="C29" s="6"/>
      <c r="D29" s="6"/>
      <c r="E29" s="6"/>
      <c r="F29" s="6"/>
      <c r="G29" s="6"/>
      <c r="H29" s="6"/>
      <c r="I29" s="6">
        <v>1.8</v>
      </c>
      <c r="J29" s="6">
        <v>2.4</v>
      </c>
      <c r="K29" s="6">
        <v>1.5</v>
      </c>
      <c r="L29" s="6">
        <v>0.6</v>
      </c>
      <c r="M29" s="6">
        <v>0.64</v>
      </c>
      <c r="N29" s="6">
        <v>0.82</v>
      </c>
      <c r="O29" s="6">
        <v>0.61</v>
      </c>
      <c r="P29" s="6">
        <v>0.75</v>
      </c>
      <c r="Q29" s="6">
        <v>0.44</v>
      </c>
      <c r="R29" s="6">
        <v>0.6</v>
      </c>
      <c r="S29" s="6">
        <v>0.65</v>
      </c>
      <c r="T29" s="6">
        <v>0.73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.75" x14ac:dyDescent="0.25">
      <c r="A30" s="4" t="s">
        <v>59</v>
      </c>
      <c r="B30" s="5" t="s">
        <v>34</v>
      </c>
      <c r="C30" s="6"/>
      <c r="D30" s="6"/>
      <c r="E30" s="6"/>
      <c r="F30" s="6"/>
      <c r="G30" s="6"/>
      <c r="H30" s="6"/>
      <c r="J30" s="6"/>
      <c r="K30" s="6"/>
      <c r="L30" s="6"/>
      <c r="M30" s="6"/>
      <c r="N30" s="6"/>
      <c r="P30" s="6"/>
      <c r="Q30" s="6"/>
      <c r="R30" s="6"/>
      <c r="S30" s="6"/>
      <c r="T30" s="6"/>
      <c r="U30" s="6">
        <v>0.01</v>
      </c>
      <c r="V30" s="6"/>
      <c r="W30" s="6"/>
      <c r="X30" s="6"/>
      <c r="Y30" s="6"/>
      <c r="Z30" s="5"/>
      <c r="AA30" s="6"/>
      <c r="AB30" s="6"/>
      <c r="AC30" s="6"/>
      <c r="AD30" s="6"/>
      <c r="AE30" s="6"/>
    </row>
    <row r="31" spans="1:31" ht="15.75" x14ac:dyDescent="0.25">
      <c r="A31" s="4" t="s">
        <v>60</v>
      </c>
      <c r="B31" s="5" t="s">
        <v>34</v>
      </c>
      <c r="C31" s="7"/>
      <c r="D31" s="7"/>
      <c r="E31" s="7"/>
      <c r="F31" s="6"/>
      <c r="G31" s="6"/>
      <c r="H31" s="6"/>
      <c r="I31" s="6">
        <v>3</v>
      </c>
      <c r="J31" s="6">
        <v>1.5</v>
      </c>
      <c r="K31" s="6">
        <v>1.5</v>
      </c>
      <c r="L31" s="6">
        <v>1.31</v>
      </c>
      <c r="M31" s="6">
        <v>0.7</v>
      </c>
      <c r="N31" s="6">
        <v>0.54</v>
      </c>
      <c r="O31" s="6">
        <v>0.55000000000000004</v>
      </c>
      <c r="P31" s="6">
        <v>0.56000000000000005</v>
      </c>
      <c r="Q31" s="6">
        <v>0.42</v>
      </c>
      <c r="R31" s="6">
        <v>0.32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.75" x14ac:dyDescent="0.25">
      <c r="A32" s="4" t="s">
        <v>61</v>
      </c>
      <c r="B32" s="5" t="s">
        <v>34</v>
      </c>
      <c r="C32" s="6"/>
      <c r="D32" s="6"/>
      <c r="E32" s="6"/>
      <c r="F32" s="6"/>
      <c r="G32" s="6"/>
      <c r="H32" s="6"/>
      <c r="I32" s="6">
        <v>1.1000000000000001</v>
      </c>
      <c r="J32" s="6">
        <v>1.4</v>
      </c>
      <c r="K32" s="6">
        <v>1.7</v>
      </c>
      <c r="L32" s="6">
        <v>1.95</v>
      </c>
      <c r="M32" s="6">
        <v>1.41</v>
      </c>
      <c r="N32" s="6">
        <v>1.07</v>
      </c>
      <c r="O32" s="6">
        <v>0.89</v>
      </c>
      <c r="P32" s="6">
        <v>0.43</v>
      </c>
      <c r="Q32" s="6">
        <v>0.59</v>
      </c>
      <c r="R32" s="6">
        <v>0.77</v>
      </c>
      <c r="S32" s="6">
        <v>0.38</v>
      </c>
      <c r="T32" s="6">
        <v>0.32</v>
      </c>
      <c r="U32" s="6">
        <v>0.08</v>
      </c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5.75" x14ac:dyDescent="0.25">
      <c r="A33" s="4" t="s">
        <v>62</v>
      </c>
      <c r="B33" s="5" t="s">
        <v>34</v>
      </c>
      <c r="C33" s="6"/>
      <c r="D33" s="6"/>
      <c r="E33" s="6"/>
      <c r="F33" s="6"/>
      <c r="G33" s="6"/>
      <c r="H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5.75" x14ac:dyDescent="0.25">
      <c r="A34" s="4" t="s">
        <v>63</v>
      </c>
      <c r="B34" s="5" t="s">
        <v>34</v>
      </c>
      <c r="C34" s="6"/>
      <c r="D34" s="6"/>
      <c r="E34" s="6"/>
      <c r="F34" s="6"/>
      <c r="G34" s="6"/>
      <c r="H34" s="6"/>
      <c r="I34" s="6">
        <v>1.7</v>
      </c>
      <c r="J34" s="6">
        <v>2.5</v>
      </c>
      <c r="K34" s="6">
        <v>2.2000000000000002</v>
      </c>
      <c r="L34" s="6">
        <v>1</v>
      </c>
      <c r="M34" s="6">
        <v>0.63</v>
      </c>
      <c r="N34" s="6">
        <v>2.0299999999999998</v>
      </c>
      <c r="O34" s="6">
        <v>0.24</v>
      </c>
      <c r="P34" s="6">
        <v>0.45</v>
      </c>
      <c r="Q34" s="6">
        <v>0.38</v>
      </c>
      <c r="R34" s="6">
        <v>0.15</v>
      </c>
      <c r="S34" s="6">
        <v>0.28000000000000003</v>
      </c>
      <c r="T34" s="6">
        <v>0.34</v>
      </c>
      <c r="U34" s="6">
        <v>0.17</v>
      </c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5.75" x14ac:dyDescent="0.25">
      <c r="A35" s="4" t="s">
        <v>64</v>
      </c>
      <c r="B35" s="5" t="s">
        <v>34</v>
      </c>
      <c r="C35" s="6"/>
      <c r="D35" s="6"/>
      <c r="E35" s="6"/>
      <c r="F35" s="6"/>
      <c r="G35" s="6"/>
      <c r="H35" s="6"/>
      <c r="I35" s="6">
        <v>3.2</v>
      </c>
      <c r="J35" s="6">
        <v>1.6</v>
      </c>
      <c r="K35" s="6">
        <v>3.3</v>
      </c>
      <c r="L35" s="6">
        <v>1.0900000000000001</v>
      </c>
      <c r="M35" s="6">
        <v>1.73</v>
      </c>
      <c r="N35" s="6">
        <v>0.92</v>
      </c>
      <c r="O35" s="6">
        <v>0.56999999999999995</v>
      </c>
      <c r="P35" s="6">
        <v>0.6</v>
      </c>
      <c r="Q35" s="6">
        <v>3.01</v>
      </c>
      <c r="R35" s="6">
        <v>1.87</v>
      </c>
      <c r="S35" s="6">
        <v>0.88</v>
      </c>
      <c r="T35" s="6">
        <v>0.62</v>
      </c>
      <c r="U35" s="6">
        <v>0.24</v>
      </c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5.75" x14ac:dyDescent="0.25">
      <c r="A36" s="1" t="s">
        <v>65</v>
      </c>
    </row>
    <row r="37" spans="1:31" ht="20.100000000000001" customHeight="1" x14ac:dyDescent="0.25">
      <c r="C37" s="2">
        <f>SUM(C5:C35)</f>
        <v>0</v>
      </c>
      <c r="D37" s="2">
        <f t="shared" ref="D37:AE37" si="0">SUM(D5:D35)</f>
        <v>0</v>
      </c>
      <c r="E37" s="2">
        <f t="shared" si="0"/>
        <v>0</v>
      </c>
      <c r="F37" s="2">
        <f t="shared" si="0"/>
        <v>0</v>
      </c>
      <c r="G37" s="2">
        <f t="shared" si="0"/>
        <v>0</v>
      </c>
      <c r="H37" s="2">
        <f t="shared" si="0"/>
        <v>0</v>
      </c>
      <c r="I37" s="2">
        <f>SUM(I5:I35)</f>
        <v>138.19999999999999</v>
      </c>
      <c r="J37" s="2">
        <f>SUM(J5:J35)</f>
        <v>111.40000000000002</v>
      </c>
      <c r="K37" s="2">
        <f t="shared" si="0"/>
        <v>108.8</v>
      </c>
      <c r="L37" s="2">
        <f t="shared" si="0"/>
        <v>86.65000000000002</v>
      </c>
      <c r="M37" s="2">
        <f t="shared" si="0"/>
        <v>69.829999999999984</v>
      </c>
      <c r="N37" s="2">
        <f t="shared" si="0"/>
        <v>66.509999999999991</v>
      </c>
      <c r="O37" s="2">
        <f t="shared" si="0"/>
        <v>49.514999999999993</v>
      </c>
      <c r="P37" s="2">
        <f t="shared" si="0"/>
        <v>43.43</v>
      </c>
      <c r="Q37" s="2">
        <f t="shared" si="0"/>
        <v>36.730000000000011</v>
      </c>
      <c r="R37" s="2">
        <f t="shared" si="0"/>
        <v>34.299999999999997</v>
      </c>
      <c r="S37" s="2">
        <f t="shared" si="0"/>
        <v>28.809999999999995</v>
      </c>
      <c r="T37" s="2">
        <f t="shared" si="0"/>
        <v>25.040000000000003</v>
      </c>
      <c r="U37" s="2">
        <f t="shared" si="0"/>
        <v>20.2</v>
      </c>
      <c r="V37" s="2">
        <f t="shared" si="0"/>
        <v>0</v>
      </c>
      <c r="W37" s="2">
        <f t="shared" si="0"/>
        <v>0</v>
      </c>
      <c r="X37" s="2">
        <f t="shared" si="0"/>
        <v>0</v>
      </c>
      <c r="Y37" s="2">
        <f t="shared" si="0"/>
        <v>0</v>
      </c>
      <c r="Z37" s="2">
        <f t="shared" si="0"/>
        <v>0</v>
      </c>
      <c r="AA37" s="2">
        <f t="shared" si="0"/>
        <v>0</v>
      </c>
      <c r="AB37" s="2">
        <f t="shared" si="0"/>
        <v>0</v>
      </c>
      <c r="AC37" s="2">
        <f t="shared" si="0"/>
        <v>0</v>
      </c>
      <c r="AD37" s="2">
        <f t="shared" si="0"/>
        <v>0</v>
      </c>
      <c r="AE37" s="2">
        <f t="shared" si="0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2020-05-11T16:35:43Z</dcterms:created>
  <dcterms:modified xsi:type="dcterms:W3CDTF">2020-07-03T14:10:43Z</dcterms:modified>
</cp:coreProperties>
</file>