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Q\Documents\MATLAB\Chinese FABIO\Data\China_Data\Animal Slaughtered and products\"/>
    </mc:Choice>
  </mc:AlternateContent>
  <xr:revisionPtr revIDLastSave="0" documentId="13_ncr:1_{E5DA67D2-5975-43F1-A0BE-D8B3AF1988D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nnual by Provinc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I37" i="1"/>
</calcChain>
</file>

<file path=xl/sharedStrings.xml><?xml version="1.0" encoding="utf-8"?>
<sst xmlns="http://schemas.openxmlformats.org/spreadsheetml/2006/main" count="96" uniqueCount="66">
  <si>
    <t>Databaseï¼Annual by Province</t>
  </si>
  <si>
    <t>Year：1990-</t>
  </si>
  <si>
    <t>Region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</si>
  <si>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</si>
  <si>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</si>
  <si>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</si>
  <si>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</si>
  <si>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</si>
  <si>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</si>
  <si>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</si>
  <si>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</si>
  <si>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</si>
  <si>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</si>
  <si>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</si>
  <si>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</si>
  <si>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</si>
  <si>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</si>
  <si>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</si>
  <si>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</si>
  <si>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</si>
  <si>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</si>
  <si>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</si>
  <si>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</si>
  <si>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</si>
  <si>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</si>
  <si>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</si>
  <si>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</si>
  <si>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</si>
  <si>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</si>
  <si>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</si>
  <si>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</si>
  <si>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</si>
  <si>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</si>
  <si>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Beijing</t>
  </si>
  <si>
    <t/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</si>
  <si>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</si>
  <si>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</si>
  <si>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</si>
  <si>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</si>
  <si>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</si>
  <si>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</si>
  <si>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</si>
  <si>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</si>
  <si>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</si>
  <si>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</si>
  <si>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</si>
  <si>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</si>
  <si>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</si>
  <si>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</si>
  <si>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</si>
  <si>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</si>
  <si>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</si>
  <si>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</si>
  <si>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</si>
  <si>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</si>
  <si>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</si>
  <si>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</si>
  <si>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</si>
  <si>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</si>
  <si>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</si>
  <si>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</si>
  <si>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</si>
  <si>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</si>
  <si>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</si>
  <si>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</si>
  <si>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Indicators：Output of Wool of goat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</si>
</sst>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43" sqref="A1:XFD1048576"/>
    </sheetView>
  </sheetViews>
  <sheetFormatPr defaultColWidth="16" defaultRowHeight="20.100000000000001" customHeight="1" x14ac:dyDescent="0.25"/>
  <cols>
    <col min="1" max="1" width="33.42578125" style="2" customWidth="1"/>
    <col min="2" max="16384" width="16" style="2"/>
  </cols>
  <sheetData>
    <row r="1" spans="1:31" ht="20.100000000000001" customHeight="1" x14ac:dyDescent="0.25">
      <c r="A1" s="1" t="s">
        <v>0</v>
      </c>
    </row>
    <row r="2" spans="1:31" ht="20.100000000000001" customHeight="1" x14ac:dyDescent="0.25">
      <c r="A2" s="1" t="s">
        <v>65</v>
      </c>
    </row>
    <row r="3" spans="1:31" ht="20.100000000000001" customHeight="1" x14ac:dyDescent="0.25">
      <c r="A3" s="1" t="s">
        <v>1</v>
      </c>
    </row>
    <row r="4" spans="1:31" ht="20.100000000000001" customHeight="1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</row>
    <row r="5" spans="1:31" ht="20.100000000000001" customHeight="1" x14ac:dyDescent="0.25">
      <c r="A5" s="4" t="s">
        <v>33</v>
      </c>
      <c r="B5" s="5" t="s">
        <v>34</v>
      </c>
      <c r="C5" s="6"/>
      <c r="D5" s="6">
        <v>52</v>
      </c>
      <c r="E5" s="6">
        <v>89</v>
      </c>
      <c r="F5" s="6">
        <v>77</v>
      </c>
      <c r="G5" s="6">
        <v>55.7</v>
      </c>
      <c r="H5" s="6">
        <v>58.3</v>
      </c>
      <c r="I5" s="6">
        <v>72.400000000000006</v>
      </c>
      <c r="J5" s="6">
        <v>62.9</v>
      </c>
      <c r="K5" s="6">
        <v>79</v>
      </c>
      <c r="L5" s="6">
        <v>89</v>
      </c>
      <c r="M5" s="6">
        <v>87</v>
      </c>
      <c r="N5" s="6">
        <v>141</v>
      </c>
      <c r="O5" s="6">
        <v>149</v>
      </c>
      <c r="P5" s="6">
        <v>224</v>
      </c>
      <c r="Q5" s="6">
        <v>320</v>
      </c>
      <c r="R5" s="6">
        <v>397</v>
      </c>
      <c r="S5" s="6">
        <v>397</v>
      </c>
      <c r="T5" s="6">
        <v>261</v>
      </c>
      <c r="U5" s="6">
        <v>199</v>
      </c>
      <c r="V5" s="6"/>
      <c r="W5" s="6">
        <v>224</v>
      </c>
      <c r="X5" s="6">
        <v>189</v>
      </c>
      <c r="Y5" s="6">
        <v>356</v>
      </c>
      <c r="Z5" s="6">
        <v>159</v>
      </c>
      <c r="AA5" s="6">
        <v>203</v>
      </c>
      <c r="AB5" s="6">
        <v>170</v>
      </c>
      <c r="AC5" s="6">
        <v>135</v>
      </c>
      <c r="AD5" s="6">
        <v>138</v>
      </c>
      <c r="AE5" s="6">
        <v>204</v>
      </c>
    </row>
    <row r="6" spans="1:31" ht="20.100000000000001" customHeight="1" x14ac:dyDescent="0.25">
      <c r="A6" s="4" t="s">
        <v>35</v>
      </c>
      <c r="B6" s="5" t="s">
        <v>34</v>
      </c>
      <c r="C6" s="6"/>
      <c r="D6" s="6">
        <v>5</v>
      </c>
      <c r="E6" s="6">
        <v>4</v>
      </c>
      <c r="F6" s="6">
        <v>7.7</v>
      </c>
      <c r="G6" s="6">
        <v>1.4</v>
      </c>
      <c r="H6" s="6">
        <v>2.9</v>
      </c>
      <c r="I6" s="6">
        <v>2</v>
      </c>
      <c r="J6" s="6">
        <v>2</v>
      </c>
      <c r="K6" s="6">
        <v>2</v>
      </c>
      <c r="L6" s="6">
        <v>1</v>
      </c>
      <c r="M6" s="6">
        <v>1</v>
      </c>
      <c r="N6" s="6">
        <v>1</v>
      </c>
      <c r="O6" s="6">
        <v>6</v>
      </c>
      <c r="P6" s="6">
        <v>68</v>
      </c>
      <c r="Q6" s="6">
        <v>67</v>
      </c>
      <c r="R6" s="6">
        <v>95</v>
      </c>
      <c r="S6" s="6">
        <v>97</v>
      </c>
      <c r="T6" s="6">
        <v>40.700000000000003</v>
      </c>
      <c r="U6" s="6">
        <v>49</v>
      </c>
      <c r="V6" s="6"/>
      <c r="W6" s="6"/>
      <c r="X6" s="6">
        <v>44</v>
      </c>
      <c r="Y6" s="6">
        <v>100</v>
      </c>
      <c r="Z6" s="6">
        <v>69</v>
      </c>
      <c r="AA6" s="6">
        <v>471</v>
      </c>
      <c r="AB6" s="6">
        <v>49</v>
      </c>
      <c r="AC6" s="6">
        <v>53</v>
      </c>
      <c r="AD6" s="6">
        <v>60</v>
      </c>
      <c r="AE6" s="6">
        <v>64</v>
      </c>
    </row>
    <row r="7" spans="1:31" ht="20.100000000000001" customHeight="1" x14ac:dyDescent="0.25">
      <c r="A7" s="4" t="s">
        <v>36</v>
      </c>
      <c r="B7" s="5" t="s">
        <v>34</v>
      </c>
      <c r="C7" s="6"/>
      <c r="D7" s="6">
        <v>3460</v>
      </c>
      <c r="E7" s="6">
        <v>4006</v>
      </c>
      <c r="F7" s="6">
        <v>4061</v>
      </c>
      <c r="G7" s="6">
        <v>3153</v>
      </c>
      <c r="H7" s="6">
        <v>2995</v>
      </c>
      <c r="I7" s="6">
        <v>2698</v>
      </c>
      <c r="J7" s="6">
        <v>2683</v>
      </c>
      <c r="K7" s="6">
        <v>2728</v>
      </c>
      <c r="L7" s="6">
        <v>2980</v>
      </c>
      <c r="M7" s="6">
        <v>3503</v>
      </c>
      <c r="N7" s="6">
        <v>3480</v>
      </c>
      <c r="O7" s="6">
        <v>3783</v>
      </c>
      <c r="P7" s="6">
        <v>3565</v>
      </c>
      <c r="Q7" s="6">
        <v>3760</v>
      </c>
      <c r="R7" s="6">
        <v>4075</v>
      </c>
      <c r="S7" s="6">
        <v>4666</v>
      </c>
      <c r="T7" s="6">
        <v>4690</v>
      </c>
      <c r="U7" s="6">
        <v>5567</v>
      </c>
      <c r="V7" s="6"/>
      <c r="W7" s="6">
        <v>5850</v>
      </c>
      <c r="X7" s="6">
        <v>4609</v>
      </c>
      <c r="Y7" s="6">
        <v>4282</v>
      </c>
      <c r="Z7" s="6">
        <v>3985</v>
      </c>
      <c r="AA7" s="6">
        <v>2672</v>
      </c>
      <c r="AB7" s="6">
        <v>2115</v>
      </c>
      <c r="AC7" s="6">
        <v>1874</v>
      </c>
      <c r="AD7" s="6">
        <v>1804</v>
      </c>
      <c r="AE7" s="6">
        <v>2389</v>
      </c>
    </row>
    <row r="8" spans="1:31" ht="20.100000000000001" customHeight="1" x14ac:dyDescent="0.25">
      <c r="A8" s="4" t="s">
        <v>37</v>
      </c>
      <c r="B8" s="5" t="s">
        <v>34</v>
      </c>
      <c r="C8" s="6"/>
      <c r="D8" s="6">
        <v>2764</v>
      </c>
      <c r="E8" s="6">
        <v>2885</v>
      </c>
      <c r="F8" s="6">
        <v>2772</v>
      </c>
      <c r="G8" s="6">
        <v>1448.9</v>
      </c>
      <c r="H8" s="6">
        <v>1366.1</v>
      </c>
      <c r="I8" s="6">
        <v>1432.1</v>
      </c>
      <c r="J8" s="6">
        <v>1293.9000000000001</v>
      </c>
      <c r="K8" s="6">
        <v>1285</v>
      </c>
      <c r="L8" s="6">
        <v>1330</v>
      </c>
      <c r="M8" s="6">
        <v>1742</v>
      </c>
      <c r="N8" s="6">
        <v>1434</v>
      </c>
      <c r="O8" s="6">
        <v>1764</v>
      </c>
      <c r="P8" s="6">
        <v>1740</v>
      </c>
      <c r="Q8" s="6">
        <v>1687</v>
      </c>
      <c r="R8" s="6">
        <v>1715</v>
      </c>
      <c r="S8" s="6">
        <v>1702</v>
      </c>
      <c r="T8" s="6">
        <v>1682</v>
      </c>
      <c r="U8" s="6">
        <v>1659</v>
      </c>
      <c r="V8" s="6"/>
      <c r="W8" s="6">
        <v>1600</v>
      </c>
      <c r="X8" s="6">
        <v>1503</v>
      </c>
      <c r="Y8" s="6">
        <v>1503</v>
      </c>
      <c r="Z8" s="6">
        <v>1362</v>
      </c>
      <c r="AA8" s="6">
        <v>1192</v>
      </c>
      <c r="AB8" s="6">
        <v>1005</v>
      </c>
      <c r="AC8" s="6">
        <v>877</v>
      </c>
      <c r="AD8" s="6">
        <v>860</v>
      </c>
      <c r="AE8" s="6">
        <v>936</v>
      </c>
    </row>
    <row r="9" spans="1:31" ht="20.100000000000001" customHeight="1" x14ac:dyDescent="0.25">
      <c r="A9" s="4" t="s">
        <v>38</v>
      </c>
      <c r="B9" s="5" t="s">
        <v>34</v>
      </c>
      <c r="C9" s="6"/>
      <c r="D9" s="6">
        <v>16801</v>
      </c>
      <c r="E9" s="6">
        <v>18691</v>
      </c>
      <c r="F9" s="6">
        <v>18643</v>
      </c>
      <c r="G9" s="6">
        <v>10450</v>
      </c>
      <c r="H9" s="6">
        <v>10154</v>
      </c>
      <c r="I9" s="6">
        <v>12437</v>
      </c>
      <c r="J9" s="6">
        <v>12561.2</v>
      </c>
      <c r="K9" s="6">
        <v>12579</v>
      </c>
      <c r="L9" s="6">
        <v>18455</v>
      </c>
      <c r="M9" s="6">
        <v>9790</v>
      </c>
      <c r="N9" s="6">
        <v>9303</v>
      </c>
      <c r="O9" s="6">
        <v>7710</v>
      </c>
      <c r="P9" s="6">
        <v>7558</v>
      </c>
      <c r="Q9" s="6">
        <v>6329</v>
      </c>
      <c r="R9" s="6">
        <v>5793</v>
      </c>
      <c r="S9" s="6">
        <v>5133</v>
      </c>
      <c r="T9" s="6">
        <v>4379</v>
      </c>
      <c r="U9" s="6">
        <v>3443</v>
      </c>
      <c r="V9" s="6"/>
      <c r="W9" s="6">
        <v>3381</v>
      </c>
      <c r="X9" s="6">
        <v>3463</v>
      </c>
      <c r="Y9" s="6">
        <v>3106</v>
      </c>
      <c r="Z9" s="6">
        <v>2603</v>
      </c>
      <c r="AA9" s="6">
        <v>2597</v>
      </c>
      <c r="AB9" s="6">
        <v>2641</v>
      </c>
      <c r="AC9" s="6">
        <v>2167</v>
      </c>
      <c r="AD9" s="6">
        <v>2155</v>
      </c>
      <c r="AE9" s="6">
        <v>2292</v>
      </c>
    </row>
    <row r="10" spans="1:31" ht="20.100000000000001" customHeight="1" x14ac:dyDescent="0.25">
      <c r="A10" s="4" t="s">
        <v>39</v>
      </c>
      <c r="B10" s="5" t="s">
        <v>34</v>
      </c>
      <c r="C10" s="6"/>
      <c r="D10" s="6">
        <v>2375</v>
      </c>
      <c r="E10" s="6">
        <v>2358</v>
      </c>
      <c r="F10" s="6">
        <v>2347</v>
      </c>
      <c r="G10" s="6">
        <v>1468.3</v>
      </c>
      <c r="H10" s="6">
        <v>1558.2</v>
      </c>
      <c r="I10" s="6">
        <v>1827</v>
      </c>
      <c r="J10" s="6">
        <v>2169</v>
      </c>
      <c r="K10" s="6">
        <v>2565</v>
      </c>
      <c r="L10" s="6">
        <v>2736</v>
      </c>
      <c r="M10" s="6">
        <v>2401</v>
      </c>
      <c r="N10" s="6">
        <v>2030</v>
      </c>
      <c r="O10" s="6">
        <v>1777</v>
      </c>
      <c r="P10" s="6">
        <v>1680</v>
      </c>
      <c r="Q10" s="6">
        <v>1635</v>
      </c>
      <c r="R10" s="6">
        <v>1393</v>
      </c>
      <c r="S10" s="6">
        <v>1119</v>
      </c>
      <c r="T10" s="6">
        <v>767</v>
      </c>
      <c r="U10" s="6">
        <v>748</v>
      </c>
      <c r="V10" s="6"/>
      <c r="W10" s="6">
        <v>858</v>
      </c>
      <c r="X10" s="6">
        <v>812</v>
      </c>
      <c r="Y10" s="6">
        <v>729</v>
      </c>
      <c r="Z10" s="6">
        <v>740.3</v>
      </c>
      <c r="AA10" s="6">
        <v>611</v>
      </c>
      <c r="AB10" s="6">
        <v>462</v>
      </c>
      <c r="AC10" s="6">
        <v>383</v>
      </c>
      <c r="AD10" s="6">
        <v>289</v>
      </c>
      <c r="AE10" s="6">
        <v>291</v>
      </c>
    </row>
    <row r="11" spans="1:31" ht="20.100000000000001" customHeight="1" x14ac:dyDescent="0.25">
      <c r="A11" s="4" t="s">
        <v>40</v>
      </c>
      <c r="B11" s="5" t="s">
        <v>34</v>
      </c>
      <c r="C11" s="6"/>
      <c r="D11" s="6">
        <v>811</v>
      </c>
      <c r="E11" s="6">
        <v>773</v>
      </c>
      <c r="F11" s="6">
        <v>783</v>
      </c>
      <c r="G11" s="6">
        <v>666.7</v>
      </c>
      <c r="H11" s="6">
        <v>369</v>
      </c>
      <c r="I11" s="6">
        <v>735.5</v>
      </c>
      <c r="J11" s="6">
        <v>1011.3</v>
      </c>
      <c r="K11" s="6">
        <v>756</v>
      </c>
      <c r="L11" s="6">
        <v>1169</v>
      </c>
      <c r="M11" s="6">
        <v>1069</v>
      </c>
      <c r="N11" s="6">
        <v>904</v>
      </c>
      <c r="O11" s="6">
        <v>470</v>
      </c>
      <c r="P11" s="6">
        <v>425</v>
      </c>
      <c r="Q11" s="6">
        <v>401</v>
      </c>
      <c r="R11" s="6">
        <v>401</v>
      </c>
      <c r="S11" s="6">
        <v>362</v>
      </c>
      <c r="T11" s="6">
        <v>2050</v>
      </c>
      <c r="U11" s="6">
        <v>365</v>
      </c>
      <c r="V11" s="6"/>
      <c r="W11" s="6">
        <v>206</v>
      </c>
      <c r="X11" s="6">
        <v>186</v>
      </c>
      <c r="Y11" s="6">
        <v>128</v>
      </c>
      <c r="Z11" s="6">
        <v>108</v>
      </c>
      <c r="AA11" s="6">
        <v>93</v>
      </c>
      <c r="AB11" s="6">
        <v>36</v>
      </c>
      <c r="AC11" s="6">
        <v>48</v>
      </c>
      <c r="AD11" s="6">
        <v>48</v>
      </c>
      <c r="AE11" s="6">
        <v>22</v>
      </c>
    </row>
    <row r="12" spans="1:31" ht="20.100000000000001" customHeight="1" x14ac:dyDescent="0.25">
      <c r="A12" s="4" t="s">
        <v>41</v>
      </c>
      <c r="B12" s="5" t="s">
        <v>34</v>
      </c>
      <c r="C12" s="6"/>
      <c r="D12" s="6">
        <v>1803</v>
      </c>
      <c r="E12" s="6">
        <v>2056</v>
      </c>
      <c r="F12" s="6">
        <v>1992</v>
      </c>
      <c r="G12" s="6">
        <v>1487</v>
      </c>
      <c r="H12" s="6">
        <v>1595</v>
      </c>
      <c r="I12" s="6">
        <v>1479</v>
      </c>
      <c r="J12" s="6">
        <v>1464</v>
      </c>
      <c r="K12" s="6">
        <v>1724</v>
      </c>
      <c r="L12" s="6">
        <v>1152</v>
      </c>
      <c r="M12" s="6">
        <v>1344</v>
      </c>
      <c r="N12" s="6">
        <v>980</v>
      </c>
      <c r="O12" s="6">
        <v>921</v>
      </c>
      <c r="P12" s="6">
        <v>874</v>
      </c>
      <c r="Q12" s="6">
        <v>712</v>
      </c>
      <c r="R12" s="6">
        <v>713</v>
      </c>
      <c r="S12" s="6">
        <v>251</v>
      </c>
      <c r="T12" s="6">
        <v>182</v>
      </c>
      <c r="U12" s="6">
        <v>62</v>
      </c>
      <c r="V12" s="6"/>
      <c r="W12" s="6">
        <v>91</v>
      </c>
      <c r="X12" s="6">
        <v>157</v>
      </c>
      <c r="Y12" s="6">
        <v>143</v>
      </c>
      <c r="Z12" s="6">
        <v>124</v>
      </c>
      <c r="AA12" s="6">
        <v>122</v>
      </c>
      <c r="AB12" s="6">
        <v>130</v>
      </c>
      <c r="AC12" s="6">
        <v>102</v>
      </c>
      <c r="AD12" s="6">
        <v>79</v>
      </c>
      <c r="AE12" s="6">
        <v>93</v>
      </c>
    </row>
    <row r="13" spans="1:31" ht="20.100000000000001" customHeight="1" x14ac:dyDescent="0.25">
      <c r="A13" s="4" t="s">
        <v>42</v>
      </c>
      <c r="B13" s="5" t="s">
        <v>34</v>
      </c>
      <c r="C13" s="6"/>
      <c r="D13" s="6">
        <v>107</v>
      </c>
      <c r="E13" s="6">
        <v>100</v>
      </c>
      <c r="F13" s="6">
        <v>172</v>
      </c>
      <c r="G13" s="6">
        <v>174.8</v>
      </c>
      <c r="H13" s="6">
        <v>136.80000000000001</v>
      </c>
      <c r="I13" s="6">
        <v>173.6</v>
      </c>
      <c r="J13" s="6">
        <v>181</v>
      </c>
      <c r="K13" s="6">
        <v>162</v>
      </c>
      <c r="L13" s="6">
        <v>153</v>
      </c>
      <c r="M13" s="6">
        <v>126</v>
      </c>
      <c r="N13" s="6">
        <v>145</v>
      </c>
      <c r="O13" s="6">
        <v>138</v>
      </c>
      <c r="P13" s="6">
        <v>112</v>
      </c>
      <c r="Q13" s="6">
        <v>107</v>
      </c>
      <c r="R13" s="6">
        <v>131</v>
      </c>
      <c r="S13" s="6">
        <v>171</v>
      </c>
      <c r="T13" s="6">
        <v>153</v>
      </c>
      <c r="U13" s="6">
        <v>214</v>
      </c>
      <c r="V13" s="6"/>
      <c r="W13" s="6">
        <v>84</v>
      </c>
      <c r="X13" s="6"/>
      <c r="Y13" s="6"/>
      <c r="Z13" s="6">
        <v>20</v>
      </c>
      <c r="AA13" s="6">
        <v>18</v>
      </c>
      <c r="AB13" s="6">
        <v>19</v>
      </c>
      <c r="AC13" s="6">
        <v>39</v>
      </c>
      <c r="AD13" s="6">
        <v>36</v>
      </c>
      <c r="AE13" s="6">
        <v>28</v>
      </c>
    </row>
    <row r="14" spans="1:31" ht="20.100000000000001" customHeight="1" x14ac:dyDescent="0.25">
      <c r="A14" s="4" t="s">
        <v>43</v>
      </c>
      <c r="B14" s="5" t="s">
        <v>34</v>
      </c>
      <c r="C14" s="6"/>
      <c r="D14" s="6">
        <v>8</v>
      </c>
      <c r="E14" s="6">
        <v>11</v>
      </c>
      <c r="F14" s="6">
        <v>10</v>
      </c>
      <c r="G14" s="6">
        <v>10</v>
      </c>
      <c r="H14" s="6">
        <v>10</v>
      </c>
      <c r="I14" s="6">
        <v>9</v>
      </c>
      <c r="J14" s="6">
        <v>0.8</v>
      </c>
      <c r="K14" s="6">
        <v>1</v>
      </c>
      <c r="L14" s="6">
        <v>1</v>
      </c>
      <c r="M14" s="6">
        <v>7</v>
      </c>
      <c r="N14" s="6">
        <v>11</v>
      </c>
      <c r="O14" s="6">
        <v>41</v>
      </c>
      <c r="P14" s="6">
        <v>32</v>
      </c>
      <c r="Q14" s="6">
        <v>16</v>
      </c>
      <c r="R14" s="6">
        <v>10</v>
      </c>
      <c r="S14" s="6">
        <v>8</v>
      </c>
      <c r="T14" s="6">
        <v>7</v>
      </c>
      <c r="U14" s="6">
        <v>17</v>
      </c>
      <c r="V14" s="6"/>
      <c r="W14" s="6"/>
      <c r="X14" s="6">
        <v>99</v>
      </c>
      <c r="Y14" s="6">
        <v>128</v>
      </c>
      <c r="Z14" s="6">
        <v>70.900000000000006</v>
      </c>
      <c r="AA14" s="6">
        <v>57</v>
      </c>
      <c r="AB14" s="6">
        <v>55</v>
      </c>
      <c r="AC14" s="6">
        <v>131</v>
      </c>
      <c r="AD14" s="6">
        <v>79</v>
      </c>
      <c r="AE14" s="6">
        <v>74</v>
      </c>
    </row>
    <row r="15" spans="1:31" ht="20.100000000000001" customHeight="1" x14ac:dyDescent="0.25">
      <c r="A15" s="4" t="s">
        <v>44</v>
      </c>
      <c r="B15" s="5" t="s">
        <v>34</v>
      </c>
      <c r="C15" s="6"/>
      <c r="D15" s="6">
        <v>415</v>
      </c>
      <c r="E15" s="6">
        <v>454</v>
      </c>
      <c r="F15" s="6">
        <v>410</v>
      </c>
      <c r="G15" s="6">
        <v>295</v>
      </c>
      <c r="H15" s="6">
        <v>282.5</v>
      </c>
      <c r="I15" s="6">
        <v>418</v>
      </c>
      <c r="J15" s="6">
        <v>424</v>
      </c>
      <c r="K15" s="6">
        <v>441</v>
      </c>
      <c r="L15" s="6">
        <v>438</v>
      </c>
      <c r="M15" s="6">
        <v>411</v>
      </c>
      <c r="N15" s="6">
        <v>487</v>
      </c>
      <c r="O15" s="6">
        <v>521</v>
      </c>
      <c r="P15" s="6">
        <v>552</v>
      </c>
      <c r="Q15" s="6">
        <v>603</v>
      </c>
      <c r="R15" s="6">
        <v>71</v>
      </c>
      <c r="S15" s="6">
        <v>560</v>
      </c>
      <c r="T15" s="6"/>
      <c r="U15" s="6"/>
      <c r="V15" s="6"/>
      <c r="W15" s="6"/>
      <c r="X15" s="6"/>
      <c r="Y15" s="6"/>
      <c r="Z15" s="6"/>
      <c r="AA15" s="6"/>
      <c r="AB15" s="6"/>
      <c r="AC15" s="6">
        <v>67</v>
      </c>
      <c r="AD15" s="6">
        <v>165</v>
      </c>
      <c r="AE15" s="6">
        <v>86</v>
      </c>
    </row>
    <row r="16" spans="1:31" ht="20.100000000000001" customHeight="1" x14ac:dyDescent="0.25">
      <c r="A16" s="4" t="s">
        <v>45</v>
      </c>
      <c r="B16" s="5" t="s">
        <v>34</v>
      </c>
      <c r="C16" s="6"/>
      <c r="D16" s="6">
        <v>66</v>
      </c>
      <c r="E16" s="6">
        <v>70</v>
      </c>
      <c r="F16" s="6">
        <v>64</v>
      </c>
      <c r="G16" s="6">
        <v>92</v>
      </c>
      <c r="H16" s="6">
        <v>83.7</v>
      </c>
      <c r="I16" s="6">
        <v>145</v>
      </c>
      <c r="J16" s="6">
        <v>127</v>
      </c>
      <c r="K16" s="6">
        <v>115</v>
      </c>
      <c r="L16" s="6">
        <v>119</v>
      </c>
      <c r="M16" s="6">
        <v>158</v>
      </c>
      <c r="N16" s="6">
        <v>132</v>
      </c>
      <c r="O16" s="6">
        <v>189</v>
      </c>
      <c r="P16" s="6">
        <v>193</v>
      </c>
      <c r="Q16" s="6">
        <v>105</v>
      </c>
      <c r="R16" s="6">
        <v>93</v>
      </c>
      <c r="S16" s="6">
        <v>83</v>
      </c>
      <c r="T16" s="6">
        <v>110</v>
      </c>
      <c r="U16" s="6">
        <v>82</v>
      </c>
      <c r="V16" s="6"/>
      <c r="W16" s="6">
        <v>123</v>
      </c>
      <c r="X16" s="6">
        <v>110</v>
      </c>
      <c r="Y16" s="6">
        <v>134</v>
      </c>
      <c r="Z16" s="6">
        <v>177</v>
      </c>
      <c r="AA16" s="6">
        <v>125</v>
      </c>
      <c r="AB16" s="6">
        <v>33</v>
      </c>
      <c r="AC16" s="6">
        <v>49</v>
      </c>
      <c r="AD16" s="6">
        <v>54</v>
      </c>
      <c r="AE16" s="6">
        <v>78</v>
      </c>
    </row>
    <row r="17" spans="1:31" ht="20.100000000000001" customHeight="1" x14ac:dyDescent="0.25">
      <c r="A17" s="4" t="s">
        <v>46</v>
      </c>
      <c r="B17" s="5" t="s">
        <v>34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10</v>
      </c>
      <c r="S17" s="6">
        <v>10</v>
      </c>
      <c r="T17" s="6">
        <v>16</v>
      </c>
      <c r="U17" s="6">
        <v>9</v>
      </c>
      <c r="V17" s="6"/>
      <c r="W17" s="6">
        <v>3</v>
      </c>
      <c r="X17" s="6">
        <v>2</v>
      </c>
      <c r="Y17" s="6">
        <v>5</v>
      </c>
      <c r="Z17" s="6">
        <v>49</v>
      </c>
      <c r="AA17" s="6"/>
      <c r="AB17" s="6"/>
      <c r="AC17" s="6"/>
      <c r="AD17" s="6"/>
      <c r="AE17" s="6"/>
    </row>
    <row r="18" spans="1:31" ht="20.100000000000001" customHeight="1" x14ac:dyDescent="0.25">
      <c r="A18" s="4" t="s">
        <v>47</v>
      </c>
      <c r="B18" s="5" t="s">
        <v>34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v>1</v>
      </c>
      <c r="U18" s="6">
        <v>2</v>
      </c>
      <c r="V18" s="6"/>
      <c r="W18" s="6">
        <v>8</v>
      </c>
      <c r="X18" s="6">
        <v>4</v>
      </c>
      <c r="Y18" s="6">
        <v>2</v>
      </c>
      <c r="Z18" s="6">
        <v>1.6</v>
      </c>
      <c r="AA18" s="6">
        <v>5</v>
      </c>
      <c r="AB18" s="6">
        <v>2</v>
      </c>
      <c r="AC18" s="6">
        <v>5</v>
      </c>
      <c r="AD18" s="6">
        <v>3</v>
      </c>
      <c r="AE18" s="6">
        <v>25</v>
      </c>
    </row>
    <row r="19" spans="1:31" ht="20.100000000000001" customHeight="1" x14ac:dyDescent="0.25">
      <c r="A19" s="4" t="s">
        <v>48</v>
      </c>
      <c r="B19" s="5" t="s">
        <v>34</v>
      </c>
      <c r="C19" s="6"/>
      <c r="D19" s="6">
        <v>3358</v>
      </c>
      <c r="E19" s="6">
        <v>4077</v>
      </c>
      <c r="F19" s="6">
        <v>4541</v>
      </c>
      <c r="G19" s="6">
        <v>3899</v>
      </c>
      <c r="H19" s="6">
        <v>3931.1</v>
      </c>
      <c r="I19" s="6">
        <v>4237.2</v>
      </c>
      <c r="J19" s="6">
        <v>4083.2</v>
      </c>
      <c r="K19" s="6">
        <v>4586</v>
      </c>
      <c r="L19" s="6">
        <v>4576</v>
      </c>
      <c r="M19" s="6">
        <v>4463</v>
      </c>
      <c r="N19" s="6">
        <v>5149</v>
      </c>
      <c r="O19" s="6">
        <v>5868</v>
      </c>
      <c r="P19" s="6">
        <v>6291</v>
      </c>
      <c r="Q19" s="6">
        <v>8553</v>
      </c>
      <c r="R19" s="6">
        <v>8791</v>
      </c>
      <c r="S19" s="6">
        <v>8774</v>
      </c>
      <c r="T19" s="6">
        <v>8721.7999999999993</v>
      </c>
      <c r="U19" s="6">
        <v>8618</v>
      </c>
      <c r="V19" s="6"/>
      <c r="W19" s="6">
        <v>7818</v>
      </c>
      <c r="X19" s="6">
        <v>13692</v>
      </c>
      <c r="Y19" s="6">
        <v>13639</v>
      </c>
      <c r="Z19" s="6">
        <v>11021</v>
      </c>
      <c r="AA19" s="6">
        <v>7183</v>
      </c>
      <c r="AB19" s="6">
        <v>4314</v>
      </c>
      <c r="AC19" s="6">
        <v>3946</v>
      </c>
      <c r="AD19" s="6">
        <v>3269</v>
      </c>
      <c r="AE19" s="6">
        <v>2987</v>
      </c>
    </row>
    <row r="20" spans="1:31" ht="20.100000000000001" customHeight="1" x14ac:dyDescent="0.25">
      <c r="A20" s="4" t="s">
        <v>49</v>
      </c>
      <c r="B20" s="5" t="s">
        <v>34</v>
      </c>
      <c r="C20" s="6"/>
      <c r="D20" s="6">
        <v>3450</v>
      </c>
      <c r="E20" s="6">
        <v>3657</v>
      </c>
      <c r="F20" s="6">
        <v>3863</v>
      </c>
      <c r="G20" s="6">
        <v>4816.5</v>
      </c>
      <c r="H20" s="6">
        <v>6213</v>
      </c>
      <c r="I20" s="6">
        <v>5849</v>
      </c>
      <c r="J20" s="6">
        <v>5770</v>
      </c>
      <c r="K20" s="6">
        <v>5235</v>
      </c>
      <c r="L20" s="6">
        <v>4887</v>
      </c>
      <c r="M20" s="6">
        <v>6221</v>
      </c>
      <c r="N20" s="6">
        <v>3015</v>
      </c>
      <c r="O20" s="6">
        <v>3175</v>
      </c>
      <c r="P20" s="6">
        <v>2873</v>
      </c>
      <c r="Q20" s="6">
        <v>2731</v>
      </c>
      <c r="R20" s="6">
        <v>2639</v>
      </c>
      <c r="S20" s="6">
        <v>2421</v>
      </c>
      <c r="T20" s="6">
        <v>2306</v>
      </c>
      <c r="U20" s="6">
        <v>2641</v>
      </c>
      <c r="V20" s="6"/>
      <c r="W20" s="6">
        <v>3072</v>
      </c>
      <c r="X20" s="6">
        <v>2768</v>
      </c>
      <c r="Y20" s="6">
        <v>2974</v>
      </c>
      <c r="Z20" s="6">
        <v>2143</v>
      </c>
      <c r="AA20" s="6">
        <v>2400</v>
      </c>
      <c r="AB20" s="6">
        <v>1541</v>
      </c>
      <c r="AC20" s="6">
        <v>1107</v>
      </c>
      <c r="AD20" s="6">
        <v>1190</v>
      </c>
      <c r="AE20" s="6">
        <v>1372</v>
      </c>
    </row>
    <row r="21" spans="1:31" ht="20.100000000000001" customHeight="1" x14ac:dyDescent="0.25">
      <c r="A21" s="4" t="s">
        <v>50</v>
      </c>
      <c r="B21" s="5" t="s">
        <v>34</v>
      </c>
      <c r="C21" s="6"/>
      <c r="D21" s="6">
        <v>9</v>
      </c>
      <c r="E21" s="6">
        <v>105</v>
      </c>
      <c r="F21" s="6">
        <v>104</v>
      </c>
      <c r="G21" s="6">
        <v>74</v>
      </c>
      <c r="H21" s="6">
        <v>73.400000000000006</v>
      </c>
      <c r="I21" s="6">
        <v>74.900000000000006</v>
      </c>
      <c r="J21" s="6">
        <v>4.9000000000000004</v>
      </c>
      <c r="K21" s="6">
        <v>14</v>
      </c>
      <c r="L21" s="6">
        <v>11</v>
      </c>
      <c r="M21" s="6">
        <v>10</v>
      </c>
      <c r="N21" s="6">
        <v>49</v>
      </c>
      <c r="O21" s="6">
        <v>91</v>
      </c>
      <c r="P21" s="6">
        <v>16</v>
      </c>
      <c r="Q21" s="6">
        <v>15</v>
      </c>
      <c r="R21" s="6">
        <v>452</v>
      </c>
      <c r="S21" s="6">
        <v>30</v>
      </c>
      <c r="T21" s="6">
        <v>36</v>
      </c>
      <c r="U21" s="6">
        <v>52</v>
      </c>
      <c r="V21" s="6"/>
      <c r="W21" s="6">
        <v>47</v>
      </c>
      <c r="X21" s="6">
        <v>35</v>
      </c>
      <c r="Y21" s="6">
        <v>28</v>
      </c>
      <c r="Z21" s="6">
        <v>110.1</v>
      </c>
      <c r="AA21" s="6">
        <v>32</v>
      </c>
      <c r="AB21" s="6">
        <v>27</v>
      </c>
      <c r="AC21" s="6">
        <v>74</v>
      </c>
      <c r="AD21" s="6">
        <v>25</v>
      </c>
      <c r="AE21" s="6">
        <v>15</v>
      </c>
    </row>
    <row r="22" spans="1:31" ht="20.100000000000001" customHeight="1" x14ac:dyDescent="0.25">
      <c r="A22" s="4" t="s">
        <v>51</v>
      </c>
      <c r="B22" s="5" t="s">
        <v>34</v>
      </c>
      <c r="C22" s="6"/>
      <c r="D22" s="6">
        <v>3</v>
      </c>
      <c r="E22" s="6">
        <v>6</v>
      </c>
      <c r="F22" s="6">
        <v>4</v>
      </c>
      <c r="G22" s="6">
        <v>5</v>
      </c>
      <c r="H22" s="6">
        <v>5</v>
      </c>
      <c r="I22" s="6">
        <v>4</v>
      </c>
      <c r="J22" s="6">
        <v>3</v>
      </c>
      <c r="K22" s="6">
        <v>2</v>
      </c>
      <c r="L22" s="6">
        <v>2</v>
      </c>
      <c r="M22" s="6">
        <v>8</v>
      </c>
      <c r="N22" s="6">
        <v>7</v>
      </c>
      <c r="O22" s="6">
        <v>14</v>
      </c>
      <c r="P22" s="6">
        <v>13</v>
      </c>
      <c r="Q22" s="6">
        <v>7</v>
      </c>
      <c r="R22" s="6">
        <v>10</v>
      </c>
      <c r="S22" s="6">
        <v>8</v>
      </c>
      <c r="T22" s="6"/>
      <c r="U22" s="6">
        <v>18</v>
      </c>
      <c r="V22" s="6"/>
      <c r="W22" s="6">
        <v>17</v>
      </c>
      <c r="X22" s="6">
        <v>17</v>
      </c>
      <c r="Y22" s="6">
        <v>32</v>
      </c>
      <c r="Z22" s="6">
        <v>2</v>
      </c>
      <c r="AA22" s="6">
        <v>6</v>
      </c>
      <c r="AB22" s="6">
        <v>5</v>
      </c>
      <c r="AC22" s="6">
        <v>3</v>
      </c>
      <c r="AD22" s="6">
        <v>2</v>
      </c>
      <c r="AE22" s="6"/>
    </row>
    <row r="23" spans="1:31" ht="20.100000000000001" customHeight="1" x14ac:dyDescent="0.25">
      <c r="A23" s="4" t="s">
        <v>52</v>
      </c>
      <c r="B23" s="5" t="s">
        <v>34</v>
      </c>
      <c r="C23" s="6"/>
      <c r="D23" s="6">
        <v>6</v>
      </c>
      <c r="E23" s="6">
        <v>3</v>
      </c>
      <c r="F23" s="6">
        <v>2</v>
      </c>
      <c r="G23" s="6">
        <v>2</v>
      </c>
      <c r="H23" s="6">
        <v>4</v>
      </c>
      <c r="I23" s="6">
        <v>3</v>
      </c>
      <c r="J23" s="6">
        <v>6</v>
      </c>
      <c r="K23" s="6">
        <v>6</v>
      </c>
      <c r="L23" s="6">
        <v>5</v>
      </c>
      <c r="M23" s="6">
        <v>3</v>
      </c>
      <c r="N23" s="6">
        <v>3</v>
      </c>
      <c r="O23" s="6">
        <v>6</v>
      </c>
      <c r="P23" s="6">
        <v>23</v>
      </c>
      <c r="Q23" s="6">
        <v>9</v>
      </c>
      <c r="R23" s="6">
        <v>11</v>
      </c>
      <c r="S23" s="6">
        <v>8</v>
      </c>
      <c r="T23" s="6">
        <v>32</v>
      </c>
      <c r="U23" s="6">
        <v>10</v>
      </c>
      <c r="V23" s="6"/>
      <c r="W23" s="6"/>
      <c r="X23" s="6">
        <v>32</v>
      </c>
      <c r="Y23" s="6">
        <v>9</v>
      </c>
      <c r="Z23" s="6">
        <v>2</v>
      </c>
      <c r="AA23" s="6">
        <v>2</v>
      </c>
      <c r="AB23" s="6">
        <v>5</v>
      </c>
      <c r="AC23" s="6">
        <v>5</v>
      </c>
      <c r="AD23" s="6">
        <v>1</v>
      </c>
      <c r="AE23" s="6">
        <v>11</v>
      </c>
    </row>
    <row r="24" spans="1:31" ht="20.100000000000001" customHeight="1" x14ac:dyDescent="0.25">
      <c r="A24" s="4" t="s">
        <v>53</v>
      </c>
      <c r="B24" s="5" t="s">
        <v>34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20.100000000000001" customHeight="1" x14ac:dyDescent="0.25">
      <c r="A25" s="4" t="s">
        <v>54</v>
      </c>
      <c r="B25" s="5" t="s">
        <v>34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20.100000000000001" customHeight="1" x14ac:dyDescent="0.25">
      <c r="A26" s="4" t="s">
        <v>55</v>
      </c>
      <c r="B26" s="5" t="s">
        <v>34</v>
      </c>
      <c r="C26" s="6"/>
      <c r="D26" s="6"/>
      <c r="E26" s="6"/>
      <c r="F26" s="6">
        <v>3</v>
      </c>
      <c r="G26" s="6"/>
      <c r="H26" s="6">
        <v>2</v>
      </c>
      <c r="I26" s="6">
        <v>2</v>
      </c>
      <c r="J26" s="6">
        <v>3</v>
      </c>
      <c r="K26" s="6"/>
      <c r="L26" s="6"/>
      <c r="M26" s="6"/>
      <c r="N26" s="6"/>
      <c r="O26" s="6">
        <v>8</v>
      </c>
      <c r="P26" s="6">
        <v>2</v>
      </c>
      <c r="Q26" s="6">
        <v>2</v>
      </c>
      <c r="R26" s="6">
        <v>11</v>
      </c>
      <c r="S26" s="6">
        <v>4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20.100000000000001" customHeight="1" x14ac:dyDescent="0.25">
      <c r="A27" s="4" t="s">
        <v>56</v>
      </c>
      <c r="B27" s="5" t="s">
        <v>34</v>
      </c>
      <c r="C27" s="6"/>
      <c r="D27" s="6">
        <v>666</v>
      </c>
      <c r="E27" s="6">
        <v>737</v>
      </c>
      <c r="F27" s="6">
        <v>726</v>
      </c>
      <c r="G27" s="6">
        <v>271</v>
      </c>
      <c r="H27" s="6">
        <v>695.2</v>
      </c>
      <c r="I27" s="6">
        <v>535</v>
      </c>
      <c r="J27" s="6">
        <v>510</v>
      </c>
      <c r="K27" s="6">
        <v>461</v>
      </c>
      <c r="L27" s="6">
        <v>516</v>
      </c>
      <c r="M27" s="6">
        <v>555</v>
      </c>
      <c r="N27" s="6">
        <v>690</v>
      </c>
      <c r="O27" s="6">
        <v>579</v>
      </c>
      <c r="P27" s="6">
        <v>495</v>
      </c>
      <c r="Q27" s="6">
        <v>426</v>
      </c>
      <c r="R27" s="6">
        <v>412</v>
      </c>
      <c r="S27" s="6">
        <v>433</v>
      </c>
      <c r="T27" s="6">
        <v>384</v>
      </c>
      <c r="U27" s="6">
        <v>398</v>
      </c>
      <c r="V27" s="6"/>
      <c r="W27" s="6">
        <v>412</v>
      </c>
      <c r="X27" s="6">
        <v>358</v>
      </c>
      <c r="Y27" s="6">
        <v>314</v>
      </c>
      <c r="Z27" s="6">
        <v>312.39999999999998</v>
      </c>
      <c r="AA27" s="6">
        <v>283</v>
      </c>
      <c r="AB27" s="6">
        <v>270</v>
      </c>
      <c r="AC27" s="6">
        <v>273</v>
      </c>
      <c r="AD27" s="6">
        <v>303</v>
      </c>
      <c r="AE27" s="6">
        <v>167</v>
      </c>
    </row>
    <row r="28" spans="1:31" ht="20.100000000000001" customHeight="1" x14ac:dyDescent="0.25">
      <c r="A28" s="4" t="s">
        <v>57</v>
      </c>
      <c r="B28" s="5" t="s">
        <v>34</v>
      </c>
      <c r="C28" s="6"/>
      <c r="D28" s="6">
        <v>94</v>
      </c>
      <c r="E28" s="6">
        <v>87</v>
      </c>
      <c r="F28" s="6">
        <v>79</v>
      </c>
      <c r="G28" s="6">
        <v>59.8</v>
      </c>
      <c r="H28" s="6">
        <v>59</v>
      </c>
      <c r="I28" s="6">
        <v>66</v>
      </c>
      <c r="J28" s="6">
        <v>158.1</v>
      </c>
      <c r="K28" s="6">
        <v>53</v>
      </c>
      <c r="L28" s="6">
        <v>38</v>
      </c>
      <c r="M28" s="6">
        <v>13</v>
      </c>
      <c r="N28" s="6">
        <v>23</v>
      </c>
      <c r="O28" s="6">
        <v>22</v>
      </c>
      <c r="P28" s="6">
        <v>10</v>
      </c>
      <c r="Q28" s="6">
        <v>30</v>
      </c>
      <c r="R28" s="6">
        <v>27</v>
      </c>
      <c r="S28" s="6">
        <v>36</v>
      </c>
      <c r="T28" s="6">
        <v>44</v>
      </c>
      <c r="U28" s="6">
        <v>26</v>
      </c>
      <c r="V28" s="6"/>
      <c r="W28" s="6">
        <v>8</v>
      </c>
      <c r="X28" s="6">
        <v>16</v>
      </c>
      <c r="Y28" s="6">
        <v>31</v>
      </c>
      <c r="Z28" s="6">
        <v>5</v>
      </c>
      <c r="AA28" s="6">
        <v>7</v>
      </c>
      <c r="AB28" s="6">
        <v>4</v>
      </c>
      <c r="AC28" s="6">
        <v>3</v>
      </c>
      <c r="AD28" s="6">
        <v>11</v>
      </c>
      <c r="AE28" s="6">
        <v>21</v>
      </c>
    </row>
    <row r="29" spans="1:31" ht="20.100000000000001" customHeight="1" x14ac:dyDescent="0.25">
      <c r="A29" s="4" t="s">
        <v>58</v>
      </c>
      <c r="B29" s="5" t="s">
        <v>34</v>
      </c>
      <c r="C29" s="6"/>
      <c r="D29" s="6">
        <v>114</v>
      </c>
      <c r="E29" s="6">
        <v>109</v>
      </c>
      <c r="F29" s="6">
        <v>104</v>
      </c>
      <c r="G29" s="6">
        <v>87</v>
      </c>
      <c r="H29" s="6">
        <v>632.4</v>
      </c>
      <c r="I29" s="6">
        <v>149</v>
      </c>
      <c r="J29" s="6">
        <v>155</v>
      </c>
      <c r="K29" s="6">
        <v>70</v>
      </c>
      <c r="L29" s="6">
        <v>104</v>
      </c>
      <c r="M29" s="6">
        <v>86</v>
      </c>
      <c r="N29" s="6">
        <v>76</v>
      </c>
      <c r="O29" s="6">
        <v>101</v>
      </c>
      <c r="P29" s="6">
        <v>63</v>
      </c>
      <c r="Q29" s="6">
        <v>75</v>
      </c>
      <c r="R29" s="6">
        <v>100</v>
      </c>
      <c r="S29" s="6">
        <v>92</v>
      </c>
      <c r="T29" s="6">
        <v>90</v>
      </c>
      <c r="U29" s="6">
        <v>118</v>
      </c>
      <c r="V29" s="6"/>
      <c r="W29" s="6">
        <v>94</v>
      </c>
      <c r="X29" s="6">
        <v>143</v>
      </c>
      <c r="Y29" s="6">
        <v>83</v>
      </c>
      <c r="Z29" s="6">
        <v>102</v>
      </c>
      <c r="AA29" s="6">
        <v>58</v>
      </c>
      <c r="AB29" s="6">
        <v>57</v>
      </c>
      <c r="AC29" s="6">
        <v>78</v>
      </c>
      <c r="AD29" s="6">
        <v>57</v>
      </c>
      <c r="AE29" s="6">
        <v>61</v>
      </c>
    </row>
    <row r="30" spans="1:31" ht="20.100000000000001" customHeight="1" x14ac:dyDescent="0.25">
      <c r="A30" s="4" t="s">
        <v>59</v>
      </c>
      <c r="B30" s="5" t="s">
        <v>34</v>
      </c>
      <c r="C30" s="6"/>
      <c r="D30" s="6">
        <v>1864</v>
      </c>
      <c r="E30" s="6">
        <v>1805</v>
      </c>
      <c r="F30" s="6">
        <v>1687</v>
      </c>
      <c r="G30" s="6">
        <v>841.8</v>
      </c>
      <c r="H30" s="6">
        <v>825.3</v>
      </c>
      <c r="I30" s="6">
        <v>1428.5</v>
      </c>
      <c r="J30" s="6">
        <v>1582</v>
      </c>
      <c r="K30" s="6">
        <v>1306</v>
      </c>
      <c r="L30" s="6">
        <v>1224</v>
      </c>
      <c r="M30" s="6">
        <v>1375</v>
      </c>
      <c r="N30" s="6">
        <v>1160</v>
      </c>
      <c r="O30" s="6">
        <v>1231</v>
      </c>
      <c r="P30" s="6">
        <v>1226</v>
      </c>
      <c r="Q30" s="6">
        <v>1153</v>
      </c>
      <c r="R30" s="6">
        <v>1181</v>
      </c>
      <c r="S30" s="6">
        <v>1468</v>
      </c>
      <c r="T30" s="6">
        <v>1051</v>
      </c>
      <c r="U30" s="6">
        <v>1834</v>
      </c>
      <c r="V30" s="6"/>
      <c r="W30" s="6">
        <v>1060</v>
      </c>
      <c r="X30" s="6"/>
      <c r="Y30" s="6">
        <v>1013</v>
      </c>
      <c r="Z30" s="6">
        <v>965</v>
      </c>
      <c r="AA30" s="6">
        <v>897</v>
      </c>
      <c r="AB30" s="6">
        <v>932</v>
      </c>
      <c r="AC30" s="6">
        <v>995</v>
      </c>
      <c r="AD30" s="6">
        <v>968</v>
      </c>
      <c r="AE30" s="6">
        <v>893</v>
      </c>
    </row>
    <row r="31" spans="1:31" ht="20.100000000000001" customHeight="1" x14ac:dyDescent="0.25">
      <c r="A31" s="4" t="s">
        <v>60</v>
      </c>
      <c r="B31" s="5" t="s">
        <v>34</v>
      </c>
      <c r="C31" s="6"/>
      <c r="D31" s="6">
        <v>3237</v>
      </c>
      <c r="E31" s="6">
        <v>4213</v>
      </c>
      <c r="F31" s="6">
        <v>4344</v>
      </c>
      <c r="G31" s="6">
        <v>2868.6</v>
      </c>
      <c r="H31" s="6">
        <v>3113.5</v>
      </c>
      <c r="I31" s="6">
        <v>2881</v>
      </c>
      <c r="J31" s="6">
        <v>2248.5</v>
      </c>
      <c r="K31" s="6">
        <v>2320</v>
      </c>
      <c r="L31" s="6">
        <v>2152</v>
      </c>
      <c r="M31" s="6">
        <v>1692</v>
      </c>
      <c r="N31" s="6">
        <v>1834</v>
      </c>
      <c r="O31" s="6">
        <v>1764</v>
      </c>
      <c r="P31" s="6">
        <v>1338</v>
      </c>
      <c r="Q31" s="6">
        <v>1230</v>
      </c>
      <c r="R31" s="6">
        <v>1148</v>
      </c>
      <c r="S31" s="6">
        <v>1055</v>
      </c>
      <c r="T31" s="6">
        <v>896</v>
      </c>
      <c r="U31" s="6">
        <v>1007</v>
      </c>
      <c r="V31" s="6"/>
      <c r="W31" s="6">
        <v>1371</v>
      </c>
      <c r="X31" s="6">
        <v>1342</v>
      </c>
      <c r="Y31" s="6">
        <v>1282</v>
      </c>
      <c r="Z31" s="6">
        <v>1128</v>
      </c>
      <c r="AA31" s="6">
        <v>1137</v>
      </c>
      <c r="AB31" s="6">
        <v>1097</v>
      </c>
      <c r="AC31" s="6">
        <v>989</v>
      </c>
      <c r="AD31" s="6">
        <v>932</v>
      </c>
      <c r="AE31" s="6">
        <v>920</v>
      </c>
    </row>
    <row r="32" spans="1:31" ht="20.100000000000001" customHeight="1" x14ac:dyDescent="0.25">
      <c r="A32" s="4" t="s">
        <v>61</v>
      </c>
      <c r="B32" s="5" t="s">
        <v>34</v>
      </c>
      <c r="C32" s="6"/>
      <c r="D32" s="6">
        <v>2354</v>
      </c>
      <c r="E32" s="6">
        <v>2449</v>
      </c>
      <c r="F32" s="6">
        <v>2386</v>
      </c>
      <c r="G32" s="6">
        <v>2141</v>
      </c>
      <c r="H32" s="6">
        <v>2003</v>
      </c>
      <c r="I32" s="6">
        <v>1906</v>
      </c>
      <c r="J32" s="6">
        <v>1877</v>
      </c>
      <c r="K32" s="6">
        <v>1696</v>
      </c>
      <c r="L32" s="6">
        <v>1762</v>
      </c>
      <c r="M32" s="6">
        <v>1711</v>
      </c>
      <c r="N32" s="6">
        <v>1860</v>
      </c>
      <c r="O32" s="6">
        <v>1948</v>
      </c>
      <c r="P32" s="6">
        <v>1794</v>
      </c>
      <c r="Q32" s="6">
        <v>1633</v>
      </c>
      <c r="R32" s="6">
        <v>1646</v>
      </c>
      <c r="S32" s="6">
        <v>1573</v>
      </c>
      <c r="T32" s="6">
        <v>1560</v>
      </c>
      <c r="U32" s="6">
        <v>1559</v>
      </c>
      <c r="V32" s="6"/>
      <c r="W32" s="6">
        <v>1366</v>
      </c>
      <c r="X32" s="6">
        <v>1327</v>
      </c>
      <c r="Y32" s="6">
        <v>2050</v>
      </c>
      <c r="Z32" s="6">
        <v>1577.5</v>
      </c>
      <c r="AA32" s="6">
        <v>1341</v>
      </c>
      <c r="AB32" s="6">
        <v>1248</v>
      </c>
      <c r="AC32" s="6">
        <v>1171</v>
      </c>
      <c r="AD32" s="6">
        <v>1101</v>
      </c>
      <c r="AE32" s="6">
        <v>1132</v>
      </c>
    </row>
    <row r="33" spans="1:31" ht="20.100000000000001" customHeight="1" x14ac:dyDescent="0.25">
      <c r="A33" s="4" t="s">
        <v>62</v>
      </c>
      <c r="B33" s="5" t="s">
        <v>34</v>
      </c>
      <c r="C33" s="6"/>
      <c r="D33" s="6">
        <v>1255</v>
      </c>
      <c r="E33" s="6">
        <v>1307</v>
      </c>
      <c r="F33" s="6">
        <v>1310</v>
      </c>
      <c r="G33" s="6">
        <v>931</v>
      </c>
      <c r="H33" s="6">
        <v>955</v>
      </c>
      <c r="I33" s="6">
        <v>1073</v>
      </c>
      <c r="J33" s="6">
        <v>1874</v>
      </c>
      <c r="K33" s="6">
        <v>1083</v>
      </c>
      <c r="L33" s="6">
        <v>805</v>
      </c>
      <c r="M33" s="6">
        <v>809</v>
      </c>
      <c r="N33" s="6">
        <v>827</v>
      </c>
      <c r="O33" s="6">
        <v>1156</v>
      </c>
      <c r="P33" s="6">
        <v>1151</v>
      </c>
      <c r="Q33" s="6">
        <v>1105</v>
      </c>
      <c r="R33" s="6">
        <v>866</v>
      </c>
      <c r="S33" s="6">
        <v>764</v>
      </c>
      <c r="T33" s="6">
        <v>791</v>
      </c>
      <c r="U33" s="6">
        <v>745</v>
      </c>
      <c r="V33" s="6"/>
      <c r="W33" s="6">
        <v>559</v>
      </c>
      <c r="X33" s="6">
        <v>538</v>
      </c>
      <c r="Y33" s="6">
        <v>507</v>
      </c>
      <c r="Z33" s="6">
        <v>605</v>
      </c>
      <c r="AA33" s="6">
        <v>584</v>
      </c>
      <c r="AB33" s="6">
        <v>534</v>
      </c>
      <c r="AC33" s="6">
        <v>628</v>
      </c>
      <c r="AD33" s="6">
        <v>492</v>
      </c>
      <c r="AE33" s="6">
        <v>420</v>
      </c>
    </row>
    <row r="34" spans="1:31" ht="20.100000000000001" customHeight="1" x14ac:dyDescent="0.25">
      <c r="A34" s="4" t="s">
        <v>63</v>
      </c>
      <c r="B34" s="5" t="s">
        <v>34</v>
      </c>
      <c r="C34" s="6"/>
      <c r="D34" s="6">
        <v>1444</v>
      </c>
      <c r="E34" s="6">
        <v>1373</v>
      </c>
      <c r="F34" s="6">
        <v>1385</v>
      </c>
      <c r="G34" s="6">
        <v>846</v>
      </c>
      <c r="H34" s="6">
        <v>844</v>
      </c>
      <c r="I34" s="6">
        <v>796</v>
      </c>
      <c r="J34" s="6">
        <v>623</v>
      </c>
      <c r="K34" s="6">
        <v>535</v>
      </c>
      <c r="L34" s="6">
        <v>349</v>
      </c>
      <c r="M34" s="6">
        <v>521</v>
      </c>
      <c r="N34" s="6">
        <v>441</v>
      </c>
      <c r="O34" s="6">
        <v>471</v>
      </c>
      <c r="P34" s="6">
        <v>519</v>
      </c>
      <c r="Q34" s="6">
        <v>787</v>
      </c>
      <c r="R34" s="6">
        <v>843</v>
      </c>
      <c r="S34" s="6">
        <v>873</v>
      </c>
      <c r="T34" s="6">
        <v>863</v>
      </c>
      <c r="U34" s="6">
        <v>715</v>
      </c>
      <c r="V34" s="6"/>
      <c r="W34" s="6">
        <v>491</v>
      </c>
      <c r="X34" s="6">
        <v>482</v>
      </c>
      <c r="Y34" s="6">
        <v>444</v>
      </c>
      <c r="Z34" s="6">
        <v>362</v>
      </c>
      <c r="AA34" s="6">
        <v>282</v>
      </c>
      <c r="AB34" s="6">
        <v>262</v>
      </c>
      <c r="AC34" s="6">
        <v>261</v>
      </c>
      <c r="AD34" s="6">
        <v>293</v>
      </c>
      <c r="AE34" s="6">
        <v>290</v>
      </c>
    </row>
    <row r="35" spans="1:31" ht="20.100000000000001" customHeight="1" x14ac:dyDescent="0.25">
      <c r="A35" s="4" t="s">
        <v>64</v>
      </c>
      <c r="B35" s="5" t="s">
        <v>34</v>
      </c>
      <c r="C35" s="6"/>
      <c r="D35" s="6">
        <v>4196</v>
      </c>
      <c r="E35" s="6">
        <v>4179</v>
      </c>
      <c r="F35" s="6">
        <v>4235</v>
      </c>
      <c r="G35" s="6">
        <v>3900</v>
      </c>
      <c r="H35" s="6">
        <v>3909</v>
      </c>
      <c r="I35" s="6">
        <v>3491</v>
      </c>
      <c r="J35" s="6">
        <v>3169</v>
      </c>
      <c r="K35" s="6">
        <v>2909</v>
      </c>
      <c r="L35" s="6">
        <v>4400</v>
      </c>
      <c r="M35" s="6">
        <v>6300</v>
      </c>
      <c r="N35" s="6">
        <v>4199</v>
      </c>
      <c r="O35" s="6">
        <v>6609</v>
      </c>
      <c r="P35" s="6">
        <v>4067</v>
      </c>
      <c r="Q35" s="6">
        <v>4229</v>
      </c>
      <c r="R35" s="6">
        <v>3658</v>
      </c>
      <c r="S35" s="6">
        <v>3361</v>
      </c>
      <c r="T35" s="6">
        <v>3127</v>
      </c>
      <c r="U35" s="6">
        <v>3110</v>
      </c>
      <c r="V35" s="6"/>
      <c r="W35" s="6">
        <v>2674</v>
      </c>
      <c r="X35" s="6">
        <v>2406</v>
      </c>
      <c r="Y35" s="6">
        <v>2262</v>
      </c>
      <c r="Z35" s="6">
        <v>2169</v>
      </c>
      <c r="AA35" s="6">
        <v>2181</v>
      </c>
      <c r="AB35" s="6">
        <v>1944</v>
      </c>
      <c r="AC35" s="6">
        <v>2033</v>
      </c>
      <c r="AD35" s="6">
        <v>2287</v>
      </c>
      <c r="AE35" s="6">
        <v>1635</v>
      </c>
    </row>
    <row r="36" spans="1:31" ht="20.100000000000001" customHeight="1" x14ac:dyDescent="0.25">
      <c r="A36" s="4"/>
    </row>
    <row r="37" spans="1:31" ht="20.100000000000001" customHeight="1" x14ac:dyDescent="0.25">
      <c r="A37" s="1"/>
      <c r="C37" s="7">
        <f t="shared" ref="C37:H37" si="0">SUM(C5:C35)</f>
        <v>0</v>
      </c>
      <c r="D37" s="7">
        <f t="shared" si="0"/>
        <v>50717</v>
      </c>
      <c r="E37" s="7">
        <f t="shared" si="0"/>
        <v>55604</v>
      </c>
      <c r="F37" s="7">
        <f t="shared" si="0"/>
        <v>56111.7</v>
      </c>
      <c r="G37" s="7">
        <f t="shared" si="0"/>
        <v>40045.5</v>
      </c>
      <c r="H37" s="7">
        <f t="shared" si="0"/>
        <v>41876.400000000001</v>
      </c>
      <c r="I37" s="7">
        <f>SUM(I5:I35)</f>
        <v>43924.2</v>
      </c>
      <c r="J37" s="7">
        <f>SUM(J5:J35)</f>
        <v>44046.8</v>
      </c>
      <c r="K37" s="7">
        <f>SUM(K5:K35)</f>
        <v>42713</v>
      </c>
      <c r="L37" s="7">
        <f>SUM(L5:L35)</f>
        <v>49454</v>
      </c>
      <c r="M37" s="7">
        <f t="shared" ref="M37:AE37" si="1">SUM(M5:M35)</f>
        <v>44406</v>
      </c>
      <c r="N37" s="7">
        <f t="shared" si="1"/>
        <v>38381</v>
      </c>
      <c r="O37" s="7">
        <f t="shared" si="1"/>
        <v>40512</v>
      </c>
      <c r="P37" s="7">
        <f>SUM(P5:P35)</f>
        <v>36904</v>
      </c>
      <c r="Q37" s="7">
        <f>SUM(Q5:Q35)</f>
        <v>37727</v>
      </c>
      <c r="R37" s="7">
        <f>SUM(R5:R35)</f>
        <v>36692</v>
      </c>
      <c r="S37" s="7">
        <f t="shared" si="1"/>
        <v>35459</v>
      </c>
      <c r="T37" s="7">
        <f t="shared" si="1"/>
        <v>34240.5</v>
      </c>
      <c r="U37" s="7">
        <f t="shared" si="1"/>
        <v>33267</v>
      </c>
      <c r="V37" s="7">
        <f t="shared" si="1"/>
        <v>0</v>
      </c>
      <c r="W37" s="7">
        <f t="shared" si="1"/>
        <v>31417</v>
      </c>
      <c r="X37" s="7">
        <f t="shared" si="1"/>
        <v>34334</v>
      </c>
      <c r="Y37" s="7">
        <f t="shared" si="1"/>
        <v>35284</v>
      </c>
      <c r="Z37" s="7">
        <f t="shared" si="1"/>
        <v>29972.799999999999</v>
      </c>
      <c r="AA37" s="7">
        <f t="shared" si="1"/>
        <v>24559</v>
      </c>
      <c r="AB37" s="7">
        <f t="shared" si="1"/>
        <v>18957</v>
      </c>
      <c r="AC37" s="7">
        <f t="shared" si="1"/>
        <v>17496</v>
      </c>
      <c r="AD37" s="7">
        <f t="shared" si="1"/>
        <v>16701</v>
      </c>
      <c r="AE37" s="7">
        <f t="shared" si="1"/>
        <v>16506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by 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Ye, Q. (ET)</cp:lastModifiedBy>
  <dcterms:created xsi:type="dcterms:W3CDTF">2020-05-08T15:40:04Z</dcterms:created>
  <dcterms:modified xsi:type="dcterms:W3CDTF">2020-07-03T13:53:17Z</dcterms:modified>
</cp:coreProperties>
</file>