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Q\Documents\MATLAB\Chinese FABIO\Data\China_Data\Other products\"/>
    </mc:Choice>
  </mc:AlternateContent>
  <xr:revisionPtr revIDLastSave="0" documentId="13_ncr:1_{2FCBC539-2290-4E9A-80E1-7817C3CCCE18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nnual by Provinc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7" i="1" l="1"/>
  <c r="T37" i="1"/>
  <c r="AE37" i="1"/>
  <c r="AD37" i="1"/>
  <c r="V37" i="1"/>
  <c r="W37" i="1"/>
  <c r="X37" i="1"/>
  <c r="Y37" i="1"/>
  <c r="Z37" i="1"/>
  <c r="U37" i="1"/>
  <c r="AC37" i="1"/>
  <c r="AB37" i="1"/>
  <c r="AA37" i="1"/>
</calcChain>
</file>

<file path=xl/sharedStrings.xml><?xml version="1.0" encoding="utf-8"?>
<sst xmlns="http://schemas.openxmlformats.org/spreadsheetml/2006/main" count="66" uniqueCount="66">
  <si>
    <t>Databaseï¼Annual by Province</t>
  </si>
  <si>
    <t>Year：1990-</t>
  </si>
  <si>
    <t>Region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</si>
  <si>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</si>
  <si>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</si>
  <si>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</si>
  <si>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</si>
  <si>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</si>
  <si>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</si>
  <si>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</si>
  <si>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</si>
  <si>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</si>
  <si>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</si>
  <si>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</si>
  <si>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</si>
  <si>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</si>
  <si>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</si>
  <si>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</si>
  <si>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</si>
  <si>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</si>
  <si>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</si>
  <si>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</si>
  <si>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</si>
  <si>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</si>
  <si>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</si>
  <si>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</si>
  <si>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</si>
  <si>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</si>
  <si>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</si>
  <si>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</si>
  <si>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</si>
  <si>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</si>
  <si>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</si>
  <si>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Beijing</t>
  </si>
  <si>
    <t>Tianjin</t>
  </si>
  <si>
    <t>Hebei</t>
  </si>
  <si>
    <t>Shanxi</t>
  </si>
  <si>
    <t>Inner 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</si>
  <si>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</si>
  <si>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</si>
  <si>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</si>
  <si>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</si>
  <si>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</si>
  <si>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</si>
  <si>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</si>
  <si>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</si>
  <si>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</si>
  <si>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</si>
  <si>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</si>
  <si>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</si>
  <si>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</si>
  <si>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</si>
  <si>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</si>
  <si>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</si>
  <si>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</si>
  <si>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</si>
  <si>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</si>
  <si>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</si>
  <si>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Tibet</t>
  </si>
  <si>
    <t>Shaanxi</t>
  </si>
  <si>
    <t>Gansu</t>
  </si>
  <si>
    <t>Qinghai</t>
  </si>
  <si>
    <t>Ningxia</t>
  </si>
  <si>
    <t>Xinjiang</t>
  </si>
  <si>
    <t>Data Sources：National Bureau of Statistics</t>
  </si>
  <si>
    <t>Indicators：Output of Vegetables(10000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</si>
</sst>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23" sqref="J23"/>
    </sheetView>
  </sheetViews>
  <sheetFormatPr defaultColWidth="16" defaultRowHeight="20.100000000000001" customHeight="1" x14ac:dyDescent="0.25"/>
  <cols>
    <col min="1" max="1" width="35.5703125" style="2" customWidth="1"/>
    <col min="2" max="16384" width="16" style="2"/>
  </cols>
  <sheetData>
    <row r="1" spans="1:31" ht="20.100000000000001" customHeight="1" x14ac:dyDescent="0.25">
      <c r="A1" s="1" t="s">
        <v>0</v>
      </c>
    </row>
    <row r="2" spans="1:31" ht="15.75" x14ac:dyDescent="0.25">
      <c r="A2" s="1" t="s">
        <v>65</v>
      </c>
    </row>
    <row r="3" spans="1:31" ht="15.75" x14ac:dyDescent="0.25">
      <c r="A3" s="1" t="s">
        <v>1</v>
      </c>
    </row>
    <row r="4" spans="1:31" ht="15.75" x14ac:dyDescent="0.25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</row>
    <row r="5" spans="1:31" ht="15.75" x14ac:dyDescent="0.25">
      <c r="A5" s="4" t="s">
        <v>33</v>
      </c>
      <c r="B5" s="5"/>
      <c r="C5" s="8">
        <v>130.55000000000001</v>
      </c>
      <c r="D5" s="8">
        <v>156.82</v>
      </c>
      <c r="E5" s="8">
        <v>183.58</v>
      </c>
      <c r="F5" s="8">
        <v>205.14</v>
      </c>
      <c r="G5" s="6">
        <v>236.16</v>
      </c>
      <c r="H5" s="8">
        <v>266.86</v>
      </c>
      <c r="I5" s="8">
        <v>279.89</v>
      </c>
      <c r="J5" s="8">
        <v>296.55</v>
      </c>
      <c r="K5" s="8">
        <v>302.45</v>
      </c>
      <c r="L5" s="8">
        <v>316.58</v>
      </c>
      <c r="M5" s="8">
        <v>321.12</v>
      </c>
      <c r="N5" s="8">
        <v>339.83</v>
      </c>
      <c r="O5" s="8">
        <v>341.2</v>
      </c>
      <c r="P5" s="8">
        <v>423.89</v>
      </c>
      <c r="Q5" s="8">
        <v>489.15</v>
      </c>
      <c r="R5" s="8">
        <v>527.34</v>
      </c>
      <c r="S5" s="8">
        <v>545.63</v>
      </c>
      <c r="T5" s="8">
        <v>522.87</v>
      </c>
      <c r="U5" s="8">
        <v>489.14570000000003</v>
      </c>
      <c r="V5" s="8">
        <v>426.77</v>
      </c>
      <c r="W5" s="8">
        <v>406.1</v>
      </c>
      <c r="X5" s="8">
        <v>427</v>
      </c>
      <c r="Y5" s="8">
        <v>403.2</v>
      </c>
      <c r="Z5" s="8">
        <v>392.3</v>
      </c>
      <c r="AA5" s="8">
        <v>467.13690000000003</v>
      </c>
      <c r="AB5" s="8">
        <v>400.36836</v>
      </c>
      <c r="AC5" s="8">
        <v>383.98500000000001</v>
      </c>
      <c r="AD5" s="8">
        <v>375.28134</v>
      </c>
      <c r="AE5" s="8">
        <v>541.16286000000002</v>
      </c>
    </row>
    <row r="6" spans="1:31" ht="15.75" x14ac:dyDescent="0.25">
      <c r="A6" s="4" t="s">
        <v>34</v>
      </c>
      <c r="B6" s="5"/>
      <c r="C6" s="8">
        <v>253.98</v>
      </c>
      <c r="D6" s="8">
        <v>269.61</v>
      </c>
      <c r="E6" s="8">
        <v>274.43</v>
      </c>
      <c r="F6" s="8">
        <v>282.72000000000003</v>
      </c>
      <c r="G6" s="6">
        <v>309.63</v>
      </c>
      <c r="H6" s="8">
        <v>321.72000000000003</v>
      </c>
      <c r="I6" s="8">
        <v>332.59</v>
      </c>
      <c r="J6" s="8">
        <v>336.68</v>
      </c>
      <c r="K6" s="8">
        <v>343.94</v>
      </c>
      <c r="L6" s="8">
        <v>322.23</v>
      </c>
      <c r="M6" s="8">
        <v>284.52999999999997</v>
      </c>
      <c r="N6" s="8">
        <v>261.11</v>
      </c>
      <c r="O6" s="8">
        <v>275.5</v>
      </c>
      <c r="P6" s="8">
        <v>542.74</v>
      </c>
      <c r="Q6" s="8">
        <v>585.42999999999995</v>
      </c>
      <c r="R6" s="8">
        <v>602.78</v>
      </c>
      <c r="S6" s="8">
        <v>584.30999999999995</v>
      </c>
      <c r="T6" s="8">
        <v>564.5</v>
      </c>
      <c r="U6" s="8">
        <v>530.60209999999995</v>
      </c>
      <c r="V6" s="8">
        <v>486.07</v>
      </c>
      <c r="W6" s="8">
        <v>532.35</v>
      </c>
      <c r="X6" s="8">
        <v>486.23</v>
      </c>
      <c r="Y6" s="8">
        <v>452.7</v>
      </c>
      <c r="Z6" s="8">
        <v>434.17</v>
      </c>
      <c r="AA6" s="8">
        <v>407.86189999999999</v>
      </c>
      <c r="AB6" s="8">
        <v>355.38665000000003</v>
      </c>
      <c r="AC6" s="8">
        <v>331.73005000000001</v>
      </c>
      <c r="AD6" s="8">
        <v>304.84755000000001</v>
      </c>
      <c r="AE6" s="8">
        <v>442.48595</v>
      </c>
    </row>
    <row r="7" spans="1:31" ht="15.75" x14ac:dyDescent="0.25">
      <c r="A7" s="4" t="s">
        <v>35</v>
      </c>
      <c r="B7" s="5"/>
      <c r="C7" s="8">
        <v>5154.5</v>
      </c>
      <c r="D7" s="8">
        <v>5058.53</v>
      </c>
      <c r="E7" s="8">
        <v>5038.8900000000003</v>
      </c>
      <c r="F7" s="8">
        <v>5022.2299999999996</v>
      </c>
      <c r="G7" s="7">
        <v>4965.13</v>
      </c>
      <c r="H7" s="8">
        <v>4823.75</v>
      </c>
      <c r="I7" s="8">
        <v>4701.6499999999996</v>
      </c>
      <c r="J7" s="8">
        <v>4506.2299999999996</v>
      </c>
      <c r="K7" s="8">
        <v>4305.16</v>
      </c>
      <c r="L7" s="8">
        <v>5155.32</v>
      </c>
      <c r="M7" s="8">
        <v>5137.7</v>
      </c>
      <c r="N7" s="8">
        <v>4936.6400000000003</v>
      </c>
      <c r="O7" s="8">
        <v>6314.44</v>
      </c>
      <c r="P7" s="8">
        <v>6467.61</v>
      </c>
      <c r="Q7" s="8">
        <v>6187.53</v>
      </c>
      <c r="R7" s="8">
        <v>5903.42</v>
      </c>
      <c r="S7" s="8">
        <v>5477.24</v>
      </c>
      <c r="T7" s="8">
        <v>4892.55</v>
      </c>
      <c r="U7" s="8">
        <v>4453.9684999999999</v>
      </c>
      <c r="V7" s="8">
        <v>3815.4</v>
      </c>
      <c r="W7" s="8">
        <v>3587.84</v>
      </c>
      <c r="X7" s="8">
        <v>3033.77</v>
      </c>
      <c r="Y7" s="8">
        <v>2581.7600000000002</v>
      </c>
      <c r="Z7" s="8">
        <v>2148.38</v>
      </c>
      <c r="AA7" s="8">
        <v>1836.4976999999999</v>
      </c>
      <c r="AB7" s="8">
        <v>1702.9214099999999</v>
      </c>
      <c r="AC7" s="8">
        <v>1488.9010099999998</v>
      </c>
      <c r="AD7" s="8">
        <v>1403.29285</v>
      </c>
      <c r="AE7" s="8">
        <v>2104.69607</v>
      </c>
    </row>
    <row r="8" spans="1:31" ht="15.75" x14ac:dyDescent="0.25">
      <c r="A8" s="4" t="s">
        <v>36</v>
      </c>
      <c r="B8" s="5"/>
      <c r="C8" s="8">
        <v>821.87</v>
      </c>
      <c r="D8" s="8">
        <v>806.74</v>
      </c>
      <c r="E8" s="8">
        <v>777.94</v>
      </c>
      <c r="F8" s="8">
        <v>837.43</v>
      </c>
      <c r="G8" s="6">
        <v>973.46</v>
      </c>
      <c r="H8" s="8">
        <v>932.26</v>
      </c>
      <c r="I8" s="8">
        <v>861.7</v>
      </c>
      <c r="J8" s="8">
        <v>778.61</v>
      </c>
      <c r="K8" s="8">
        <v>694.06</v>
      </c>
      <c r="L8" s="8">
        <v>700.95</v>
      </c>
      <c r="M8" s="8">
        <v>685.58</v>
      </c>
      <c r="N8" s="8">
        <v>730.14</v>
      </c>
      <c r="O8" s="8">
        <v>790.81</v>
      </c>
      <c r="P8" s="8">
        <v>901.54</v>
      </c>
      <c r="Q8" s="8">
        <v>916.18</v>
      </c>
      <c r="R8" s="8">
        <v>1033.81</v>
      </c>
      <c r="S8" s="8">
        <v>1071.99</v>
      </c>
      <c r="T8" s="8">
        <v>863.25</v>
      </c>
      <c r="U8" s="8">
        <v>920.33639999999991</v>
      </c>
      <c r="V8" s="8">
        <v>719.56</v>
      </c>
      <c r="W8" s="8">
        <v>783.65</v>
      </c>
      <c r="X8" s="8">
        <v>658.67</v>
      </c>
      <c r="Y8" s="8">
        <v>668.78</v>
      </c>
      <c r="Z8" s="8">
        <v>542.87</v>
      </c>
      <c r="AA8" s="8">
        <v>490.23336000000006</v>
      </c>
      <c r="AB8" s="8">
        <v>460.11309</v>
      </c>
      <c r="AC8" s="8">
        <v>428.95419000000004</v>
      </c>
      <c r="AD8" s="8">
        <v>379.44616000000008</v>
      </c>
      <c r="AE8" s="8">
        <v>574.36239</v>
      </c>
    </row>
    <row r="9" spans="1:31" ht="15.75" x14ac:dyDescent="0.25">
      <c r="A9" s="4" t="s">
        <v>37</v>
      </c>
      <c r="B9" s="5"/>
      <c r="C9" s="8">
        <v>1006.52</v>
      </c>
      <c r="D9" s="8">
        <v>1111.3499999999999</v>
      </c>
      <c r="E9" s="8">
        <v>1251.78</v>
      </c>
      <c r="F9" s="8">
        <v>1284.8699999999999</v>
      </c>
      <c r="G9" s="6">
        <v>1318.91</v>
      </c>
      <c r="H9" s="8">
        <v>1300.1099999999999</v>
      </c>
      <c r="I9" s="8">
        <v>1354.84</v>
      </c>
      <c r="J9" s="8">
        <v>1388.58</v>
      </c>
      <c r="K9" s="8">
        <v>1326.15</v>
      </c>
      <c r="L9" s="8">
        <v>1083.45</v>
      </c>
      <c r="M9" s="8">
        <v>1050.93</v>
      </c>
      <c r="N9" s="8">
        <v>1045.4000000000001</v>
      </c>
      <c r="O9" s="8">
        <v>1171.44</v>
      </c>
      <c r="P9" s="8">
        <v>1009.14</v>
      </c>
      <c r="Q9" s="8">
        <v>875.53</v>
      </c>
      <c r="R9" s="8">
        <v>846.76</v>
      </c>
      <c r="S9" s="8">
        <v>755.26</v>
      </c>
      <c r="T9" s="8">
        <v>768.66</v>
      </c>
      <c r="U9" s="8">
        <v>759.86519999999996</v>
      </c>
      <c r="V9" s="8">
        <v>594.86</v>
      </c>
      <c r="W9" s="8">
        <v>433.44</v>
      </c>
      <c r="X9" s="8">
        <v>420.35</v>
      </c>
      <c r="Y9" s="8">
        <v>365.38</v>
      </c>
      <c r="Z9" s="8">
        <v>308.27</v>
      </c>
      <c r="AA9" s="8">
        <v>267.88499999999999</v>
      </c>
      <c r="AB9" s="8">
        <v>306.96699999999998</v>
      </c>
      <c r="AC9" s="8">
        <v>290.86995000000002</v>
      </c>
      <c r="AD9" s="8">
        <v>221.61520000000002</v>
      </c>
      <c r="AE9" s="8">
        <v>360.87340000000006</v>
      </c>
    </row>
    <row r="10" spans="1:31" ht="15.75" x14ac:dyDescent="0.25">
      <c r="A10" s="4" t="s">
        <v>38</v>
      </c>
      <c r="B10" s="5"/>
      <c r="C10" s="8">
        <v>1852.33</v>
      </c>
      <c r="D10" s="8">
        <v>1797.84</v>
      </c>
      <c r="E10" s="8">
        <v>1849.88</v>
      </c>
      <c r="F10" s="8">
        <v>2184.4699999999998</v>
      </c>
      <c r="G10" s="6">
        <v>2331.5300000000002</v>
      </c>
      <c r="H10" s="8">
        <v>2463.0300000000002</v>
      </c>
      <c r="I10" s="8">
        <v>2362.08</v>
      </c>
      <c r="J10" s="8">
        <v>2292.52</v>
      </c>
      <c r="K10" s="8">
        <v>2188.2199999999998</v>
      </c>
      <c r="L10" s="8">
        <v>2328.85</v>
      </c>
      <c r="M10" s="8">
        <v>2102.66</v>
      </c>
      <c r="N10" s="8">
        <v>2066.35</v>
      </c>
      <c r="O10" s="8">
        <v>2129.7800000000002</v>
      </c>
      <c r="P10" s="8">
        <v>1954.78</v>
      </c>
      <c r="Q10" s="8">
        <v>2034.58</v>
      </c>
      <c r="R10" s="8">
        <v>2148.2399999999998</v>
      </c>
      <c r="S10" s="8">
        <v>2124.94</v>
      </c>
      <c r="T10" s="8">
        <v>1861.23</v>
      </c>
      <c r="U10" s="8">
        <v>1757.03</v>
      </c>
      <c r="V10" s="8">
        <v>1650.78</v>
      </c>
      <c r="W10" s="8">
        <v>1588.13</v>
      </c>
      <c r="X10" s="8">
        <v>1492.23</v>
      </c>
      <c r="Y10" s="8">
        <v>1438.64</v>
      </c>
      <c r="Z10" s="8">
        <v>1268.0899999999999</v>
      </c>
      <c r="AA10" s="8">
        <v>1130.5759</v>
      </c>
      <c r="AB10" s="8">
        <v>1046.3897400000001</v>
      </c>
      <c r="AC10" s="8">
        <v>951.19881999999996</v>
      </c>
      <c r="AD10" s="8">
        <v>905.73449999999991</v>
      </c>
      <c r="AE10" s="8">
        <v>1349.36681</v>
      </c>
    </row>
    <row r="11" spans="1:31" ht="15.75" x14ac:dyDescent="0.25">
      <c r="A11" s="4" t="s">
        <v>39</v>
      </c>
      <c r="B11" s="5"/>
      <c r="C11" s="8">
        <v>438.15</v>
      </c>
      <c r="D11" s="8">
        <v>356.64</v>
      </c>
      <c r="E11" s="8">
        <v>348.01</v>
      </c>
      <c r="F11" s="8">
        <v>380.23</v>
      </c>
      <c r="G11" s="6">
        <v>422.08</v>
      </c>
      <c r="H11" s="8">
        <v>482.89</v>
      </c>
      <c r="I11" s="8">
        <v>536.59</v>
      </c>
      <c r="J11" s="8">
        <v>599.01</v>
      </c>
      <c r="K11" s="8">
        <v>792.95</v>
      </c>
      <c r="L11" s="8">
        <v>872.72</v>
      </c>
      <c r="M11" s="8">
        <v>886.63</v>
      </c>
      <c r="N11" s="8">
        <v>968.57</v>
      </c>
      <c r="O11" s="8">
        <v>732.29</v>
      </c>
      <c r="P11" s="8">
        <v>832.56</v>
      </c>
      <c r="Q11" s="8">
        <v>699.89</v>
      </c>
      <c r="R11" s="8">
        <v>881.01</v>
      </c>
      <c r="S11" s="8">
        <v>859.44</v>
      </c>
      <c r="T11" s="8">
        <v>777.84</v>
      </c>
      <c r="U11" s="8">
        <v>836.42980000000011</v>
      </c>
      <c r="V11" s="8">
        <v>822.56</v>
      </c>
      <c r="W11" s="8">
        <v>736.87</v>
      </c>
      <c r="X11" s="8">
        <v>642.4</v>
      </c>
      <c r="Y11" s="8">
        <v>587.59</v>
      </c>
      <c r="Z11" s="8">
        <v>530.54999999999995</v>
      </c>
      <c r="AA11" s="8">
        <v>512.52369999999996</v>
      </c>
      <c r="AB11" s="8">
        <v>508.565</v>
      </c>
      <c r="AC11" s="8">
        <v>497.56900000000002</v>
      </c>
      <c r="AD11" s="8">
        <v>497.29409999999996</v>
      </c>
      <c r="AE11" s="8">
        <v>716.66429999999991</v>
      </c>
    </row>
    <row r="12" spans="1:31" ht="15.75" x14ac:dyDescent="0.25">
      <c r="A12" s="4" t="s">
        <v>40</v>
      </c>
      <c r="B12" s="5"/>
      <c r="C12" s="8">
        <v>634.4</v>
      </c>
      <c r="D12" s="8">
        <v>798.59</v>
      </c>
      <c r="E12" s="8">
        <v>687.27</v>
      </c>
      <c r="F12" s="8">
        <v>807.44</v>
      </c>
      <c r="G12" s="6">
        <v>885.61</v>
      </c>
      <c r="H12" s="8">
        <v>946.15</v>
      </c>
      <c r="I12" s="8">
        <v>866.41</v>
      </c>
      <c r="J12" s="8">
        <v>789.93</v>
      </c>
      <c r="K12" s="8">
        <v>723.83</v>
      </c>
      <c r="L12" s="8">
        <v>701.12</v>
      </c>
      <c r="M12" s="8">
        <v>1057.9000000000001</v>
      </c>
      <c r="N12" s="8">
        <v>1058.48</v>
      </c>
      <c r="O12" s="8">
        <v>1135.57</v>
      </c>
      <c r="P12" s="8">
        <v>1153.55</v>
      </c>
      <c r="Q12" s="8">
        <v>1068.03</v>
      </c>
      <c r="R12" s="8">
        <v>1198.27</v>
      </c>
      <c r="S12" s="8">
        <v>1324.74</v>
      </c>
      <c r="T12" s="8">
        <v>1250.19</v>
      </c>
      <c r="U12" s="8">
        <v>1325.5518</v>
      </c>
      <c r="V12" s="8">
        <v>1187.28</v>
      </c>
      <c r="W12" s="8">
        <v>998.5</v>
      </c>
      <c r="X12" s="8">
        <v>986.1</v>
      </c>
      <c r="Y12" s="8">
        <v>916.72</v>
      </c>
      <c r="Z12" s="8">
        <v>338.11</v>
      </c>
      <c r="AA12" s="8">
        <v>679.64469999999994</v>
      </c>
      <c r="AB12" s="8">
        <v>807.80600000000004</v>
      </c>
      <c r="AC12" s="8">
        <v>605.33799999999997</v>
      </c>
      <c r="AD12" s="8">
        <v>561.952</v>
      </c>
      <c r="AE12" s="8">
        <v>889.15474999999992</v>
      </c>
    </row>
    <row r="13" spans="1:31" ht="15.75" x14ac:dyDescent="0.25">
      <c r="A13" s="4" t="s">
        <v>41</v>
      </c>
      <c r="B13" s="5"/>
      <c r="C13" s="8">
        <v>294.49</v>
      </c>
      <c r="D13" s="8">
        <v>293.5</v>
      </c>
      <c r="E13" s="8">
        <v>304.62</v>
      </c>
      <c r="F13" s="8">
        <v>335.24</v>
      </c>
      <c r="G13" s="6">
        <v>364.93</v>
      </c>
      <c r="H13" s="8">
        <v>373.09</v>
      </c>
      <c r="I13" s="8">
        <v>384.54</v>
      </c>
      <c r="J13" s="8">
        <v>389.29</v>
      </c>
      <c r="K13" s="8">
        <v>383.27</v>
      </c>
      <c r="L13" s="8">
        <v>383</v>
      </c>
      <c r="M13" s="8">
        <v>402.25</v>
      </c>
      <c r="N13" s="8">
        <v>415.56</v>
      </c>
      <c r="O13" s="8">
        <v>418.76</v>
      </c>
      <c r="P13" s="8">
        <v>409.03</v>
      </c>
      <c r="Q13" s="8">
        <v>440.03</v>
      </c>
      <c r="R13" s="8">
        <v>460.54</v>
      </c>
      <c r="S13" s="8">
        <v>476.6</v>
      </c>
      <c r="T13" s="8">
        <v>424.04</v>
      </c>
      <c r="U13" s="8">
        <v>377</v>
      </c>
      <c r="V13" s="8">
        <v>336.97</v>
      </c>
      <c r="W13" s="8">
        <v>301.58</v>
      </c>
      <c r="X13" s="8">
        <v>300.58</v>
      </c>
      <c r="Y13" s="8">
        <v>262.01</v>
      </c>
      <c r="Z13" s="8">
        <v>244.33</v>
      </c>
      <c r="AA13" s="8">
        <v>213.32810000000001</v>
      </c>
      <c r="AB13" s="8">
        <v>202.39670000000001</v>
      </c>
      <c r="AC13" s="8">
        <v>182.36515</v>
      </c>
      <c r="AD13" s="8">
        <v>196.41325000000001</v>
      </c>
      <c r="AE13" s="8">
        <v>302.81460000000004</v>
      </c>
    </row>
    <row r="14" spans="1:31" ht="15.75" x14ac:dyDescent="0.25">
      <c r="A14" s="4" t="s">
        <v>42</v>
      </c>
      <c r="B14" s="5"/>
      <c r="C14" s="8">
        <v>5625.88</v>
      </c>
      <c r="D14" s="8">
        <v>5540.48</v>
      </c>
      <c r="E14" s="8">
        <v>5593.91</v>
      </c>
      <c r="F14" s="8">
        <v>5487.66</v>
      </c>
      <c r="G14" s="6">
        <v>5302.4</v>
      </c>
      <c r="H14" s="8">
        <v>5126.83</v>
      </c>
      <c r="I14" s="8">
        <v>4881.8900000000003</v>
      </c>
      <c r="J14" s="8">
        <v>4496.99</v>
      </c>
      <c r="K14" s="8">
        <v>4234</v>
      </c>
      <c r="L14" s="8">
        <v>3837.76</v>
      </c>
      <c r="M14" s="8">
        <v>3544.66</v>
      </c>
      <c r="N14" s="8">
        <v>3318</v>
      </c>
      <c r="O14" s="8">
        <v>3124.17</v>
      </c>
      <c r="P14" s="8">
        <v>3604.69</v>
      </c>
      <c r="Q14" s="8">
        <v>3678.67</v>
      </c>
      <c r="R14" s="8">
        <v>3722.79</v>
      </c>
      <c r="S14" s="8">
        <v>3951.56</v>
      </c>
      <c r="T14" s="8">
        <v>3562.43</v>
      </c>
      <c r="U14" s="8">
        <v>3187.5326893746819</v>
      </c>
      <c r="V14" s="8">
        <v>2727</v>
      </c>
      <c r="W14" s="8">
        <v>2004.5</v>
      </c>
      <c r="X14" s="8">
        <v>1841.2</v>
      </c>
      <c r="Y14" s="8">
        <v>1779.38</v>
      </c>
      <c r="Z14" s="8">
        <v>1600</v>
      </c>
      <c r="AA14" s="8">
        <v>1508.607804</v>
      </c>
      <c r="AB14" s="8">
        <v>1320.7502400000001</v>
      </c>
      <c r="AC14" s="8">
        <v>1045.2183</v>
      </c>
      <c r="AD14" s="8">
        <v>993.66170999999997</v>
      </c>
      <c r="AE14" s="8">
        <v>1505.8468499999999</v>
      </c>
    </row>
    <row r="15" spans="1:31" ht="15.75" x14ac:dyDescent="0.25">
      <c r="A15" s="4" t="s">
        <v>43</v>
      </c>
      <c r="B15" s="5"/>
      <c r="C15" s="8">
        <v>1888.37</v>
      </c>
      <c r="D15" s="8">
        <v>1910.45</v>
      </c>
      <c r="E15" s="8">
        <v>1865.09</v>
      </c>
      <c r="F15" s="8">
        <v>1806.95</v>
      </c>
      <c r="G15" s="6">
        <v>1762.79</v>
      </c>
      <c r="H15" s="8">
        <v>1764.29</v>
      </c>
      <c r="I15" s="8">
        <v>1794.38</v>
      </c>
      <c r="J15" s="8">
        <v>1788.37</v>
      </c>
      <c r="K15" s="8">
        <v>1761.99</v>
      </c>
      <c r="L15" s="8">
        <v>1736.84</v>
      </c>
      <c r="M15" s="8">
        <v>1725.89</v>
      </c>
      <c r="N15" s="8">
        <v>1832.26</v>
      </c>
      <c r="O15" s="8">
        <v>1821.22</v>
      </c>
      <c r="P15" s="8">
        <v>1764.6</v>
      </c>
      <c r="Q15" s="8">
        <v>1768.98</v>
      </c>
      <c r="R15" s="8">
        <v>1798.23</v>
      </c>
      <c r="S15" s="8">
        <v>1781.51</v>
      </c>
      <c r="T15" s="8">
        <v>1634.13</v>
      </c>
      <c r="U15" s="8">
        <v>1359.4405000000002</v>
      </c>
      <c r="V15" s="8">
        <v>1127.45</v>
      </c>
      <c r="W15" s="8">
        <v>1009.52</v>
      </c>
      <c r="X15" s="8">
        <v>895.04</v>
      </c>
      <c r="Y15" s="8">
        <v>888.17</v>
      </c>
      <c r="Z15" s="8">
        <v>822.87</v>
      </c>
      <c r="AA15" s="8">
        <v>819.6019</v>
      </c>
      <c r="AB15" s="8">
        <v>777.22450000000003</v>
      </c>
      <c r="AC15" s="8">
        <v>685.625</v>
      </c>
      <c r="AD15" s="8">
        <v>683.15674999999999</v>
      </c>
      <c r="AE15" s="8">
        <v>1021.8555</v>
      </c>
    </row>
    <row r="16" spans="1:31" ht="15.75" x14ac:dyDescent="0.25">
      <c r="A16" s="4" t="s">
        <v>44</v>
      </c>
      <c r="B16" s="5"/>
      <c r="C16" s="8">
        <v>2118.21</v>
      </c>
      <c r="D16" s="8">
        <v>2019.64</v>
      </c>
      <c r="E16" s="8">
        <v>1936.61</v>
      </c>
      <c r="F16" s="8">
        <v>2714.17</v>
      </c>
      <c r="G16" s="6">
        <v>2550.9699999999998</v>
      </c>
      <c r="H16" s="8">
        <v>2417.9499999999998</v>
      </c>
      <c r="I16" s="8">
        <v>2306.59</v>
      </c>
      <c r="J16" s="8">
        <v>2213.9899999999998</v>
      </c>
      <c r="K16" s="8">
        <v>2137.36</v>
      </c>
      <c r="L16" s="8">
        <v>2028.05</v>
      </c>
      <c r="M16" s="8">
        <v>1923.49</v>
      </c>
      <c r="N16" s="8">
        <v>1895.27</v>
      </c>
      <c r="O16" s="8">
        <v>1726.51</v>
      </c>
      <c r="P16" s="8">
        <v>1671.23</v>
      </c>
      <c r="Q16" s="8">
        <v>1656.46</v>
      </c>
      <c r="R16" s="8">
        <v>1513.49</v>
      </c>
      <c r="S16" s="8">
        <v>1618.22</v>
      </c>
      <c r="T16" s="8">
        <v>1439.7</v>
      </c>
      <c r="U16" s="8">
        <v>1448.9627</v>
      </c>
      <c r="V16" s="8">
        <v>1509.16</v>
      </c>
      <c r="W16" s="8">
        <v>1792</v>
      </c>
      <c r="X16" s="8">
        <v>1780</v>
      </c>
      <c r="Y16" s="8">
        <v>1195.69</v>
      </c>
      <c r="Z16" s="8">
        <v>1006.85</v>
      </c>
      <c r="AA16" s="8">
        <v>994.71203400000002</v>
      </c>
      <c r="AB16" s="8">
        <v>876.36150000000009</v>
      </c>
      <c r="AC16" s="8">
        <v>709.71371000000011</v>
      </c>
      <c r="AD16" s="8">
        <v>658.24486000000002</v>
      </c>
      <c r="AE16" s="8">
        <v>967.6143800000001</v>
      </c>
    </row>
    <row r="17" spans="1:31" ht="15.75" x14ac:dyDescent="0.25">
      <c r="A17" s="4" t="s">
        <v>45</v>
      </c>
      <c r="B17" s="5"/>
      <c r="C17" s="8">
        <v>1493</v>
      </c>
      <c r="D17" s="8">
        <v>1415.31</v>
      </c>
      <c r="E17" s="8">
        <v>1374.97</v>
      </c>
      <c r="F17" s="8">
        <v>1401.47</v>
      </c>
      <c r="G17" s="6">
        <v>1391.12</v>
      </c>
      <c r="H17" s="8">
        <v>1419.19</v>
      </c>
      <c r="I17" s="8">
        <v>1365.2</v>
      </c>
      <c r="J17" s="8">
        <v>1461.1</v>
      </c>
      <c r="K17" s="8">
        <v>1465.72</v>
      </c>
      <c r="L17" s="8">
        <v>1615.6</v>
      </c>
      <c r="M17" s="8">
        <v>1638.7</v>
      </c>
      <c r="N17" s="8">
        <v>1667.45</v>
      </c>
      <c r="O17" s="8">
        <v>1416.89</v>
      </c>
      <c r="P17" s="8">
        <v>1402.66</v>
      </c>
      <c r="Q17" s="8">
        <v>1369.84</v>
      </c>
      <c r="R17" s="8">
        <v>1338.24</v>
      </c>
      <c r="S17" s="8">
        <v>1280.07</v>
      </c>
      <c r="T17" s="8">
        <v>1160.97</v>
      </c>
      <c r="U17" s="8">
        <v>1099.9585</v>
      </c>
      <c r="V17" s="8">
        <v>991.27</v>
      </c>
      <c r="W17" s="8">
        <v>931.42</v>
      </c>
      <c r="X17" s="8">
        <v>864.95</v>
      </c>
      <c r="Y17" s="8">
        <v>817.45</v>
      </c>
      <c r="Z17" s="8">
        <v>733.12469999999996</v>
      </c>
      <c r="AA17" s="8">
        <v>662.47019999999998</v>
      </c>
      <c r="AB17" s="8">
        <v>583.63868000000002</v>
      </c>
      <c r="AC17" s="8">
        <v>513.25454999999999</v>
      </c>
      <c r="AD17" s="8">
        <v>477.61926</v>
      </c>
      <c r="AE17" s="8">
        <v>660.58253999999988</v>
      </c>
    </row>
    <row r="18" spans="1:31" ht="15.75" x14ac:dyDescent="0.25">
      <c r="A18" s="4" t="s">
        <v>46</v>
      </c>
      <c r="B18" s="5"/>
      <c r="C18" s="8">
        <v>1537</v>
      </c>
      <c r="D18" s="8">
        <v>1490.07</v>
      </c>
      <c r="E18" s="8">
        <v>1420.43</v>
      </c>
      <c r="F18" s="8">
        <v>1359.09</v>
      </c>
      <c r="G18" s="6">
        <v>1312.44</v>
      </c>
      <c r="H18" s="8">
        <v>1257.57</v>
      </c>
      <c r="I18" s="8">
        <v>1208.55</v>
      </c>
      <c r="J18" s="8">
        <v>1160.24</v>
      </c>
      <c r="K18" s="8">
        <v>1109.6600000000001</v>
      </c>
      <c r="L18" s="8">
        <v>1257.05</v>
      </c>
      <c r="M18" s="8">
        <v>1248.3499999999999</v>
      </c>
      <c r="N18" s="8">
        <v>1227.92</v>
      </c>
      <c r="O18" s="8">
        <v>1065.6500000000001</v>
      </c>
      <c r="P18" s="8">
        <v>1145.93</v>
      </c>
      <c r="Q18" s="8">
        <v>1118.74</v>
      </c>
      <c r="R18" s="8">
        <v>1100.01</v>
      </c>
      <c r="S18" s="8">
        <v>1208.94</v>
      </c>
      <c r="T18" s="8">
        <v>1160.31</v>
      </c>
      <c r="U18" s="8">
        <v>1101.4872</v>
      </c>
      <c r="V18" s="8">
        <v>1045.07</v>
      </c>
      <c r="W18" s="8">
        <v>1118.8</v>
      </c>
      <c r="X18" s="8">
        <v>2041</v>
      </c>
      <c r="Y18" s="8">
        <v>815.2</v>
      </c>
      <c r="Z18" s="8">
        <v>809.42</v>
      </c>
      <c r="AA18" s="8">
        <v>780.40880000000004</v>
      </c>
      <c r="AB18" s="8">
        <v>726.58947999999998</v>
      </c>
      <c r="AC18" s="8">
        <v>621.58987000000002</v>
      </c>
      <c r="AD18" s="8">
        <v>532.42819000000009</v>
      </c>
      <c r="AE18" s="8">
        <v>789.55014000000006</v>
      </c>
    </row>
    <row r="19" spans="1:31" ht="15.75" x14ac:dyDescent="0.25">
      <c r="A19" s="4" t="s">
        <v>47</v>
      </c>
      <c r="B19" s="5"/>
      <c r="C19" s="8">
        <v>8192.0400000000009</v>
      </c>
      <c r="D19" s="8">
        <v>8133.77</v>
      </c>
      <c r="E19" s="8">
        <v>8034.72</v>
      </c>
      <c r="F19" s="8">
        <v>8009.86</v>
      </c>
      <c r="G19" s="7">
        <v>7921.08</v>
      </c>
      <c r="H19" s="8">
        <v>7800.1</v>
      </c>
      <c r="I19" s="8">
        <v>7556.85</v>
      </c>
      <c r="J19" s="8">
        <v>7548.4</v>
      </c>
      <c r="K19" s="8">
        <v>7542.26</v>
      </c>
      <c r="L19" s="8">
        <v>8957.2099999999991</v>
      </c>
      <c r="M19" s="8">
        <v>9292.4699999999993</v>
      </c>
      <c r="N19" s="8">
        <v>9355.5400000000009</v>
      </c>
      <c r="O19" s="8">
        <v>8026.41</v>
      </c>
      <c r="P19" s="8">
        <v>8606.98</v>
      </c>
      <c r="Q19" s="8">
        <v>8883.67</v>
      </c>
      <c r="R19" s="8">
        <v>8729.27</v>
      </c>
      <c r="S19" s="8">
        <v>8335.3700000000008</v>
      </c>
      <c r="T19" s="8">
        <v>7556.35</v>
      </c>
      <c r="U19" s="8">
        <v>7256.7934999999998</v>
      </c>
      <c r="V19" s="8">
        <v>6407.26</v>
      </c>
      <c r="W19" s="8">
        <v>5709.79</v>
      </c>
      <c r="X19" s="8">
        <v>5432.81</v>
      </c>
      <c r="Y19" s="8">
        <v>4851.83</v>
      </c>
      <c r="Z19" s="8">
        <v>3694.8</v>
      </c>
      <c r="AA19" s="8">
        <v>3315.3658999999998</v>
      </c>
      <c r="AB19" s="8">
        <v>2524.6346399999998</v>
      </c>
      <c r="AC19" s="8">
        <v>1772.9621999999999</v>
      </c>
      <c r="AD19" s="8">
        <v>1562.5098</v>
      </c>
      <c r="AE19" s="8">
        <v>2153.3648399999997</v>
      </c>
    </row>
    <row r="20" spans="1:31" ht="15.75" x14ac:dyDescent="0.25">
      <c r="A20" s="4" t="s">
        <v>48</v>
      </c>
      <c r="B20" s="5"/>
      <c r="C20" s="8">
        <v>7260.67</v>
      </c>
      <c r="D20" s="8">
        <v>7530.22</v>
      </c>
      <c r="E20" s="8">
        <v>7238.18</v>
      </c>
      <c r="F20" s="8">
        <v>6970.99</v>
      </c>
      <c r="G20" s="7">
        <v>6848.11</v>
      </c>
      <c r="H20" s="8">
        <v>6745.29</v>
      </c>
      <c r="I20" s="8">
        <v>6839.94</v>
      </c>
      <c r="J20" s="8">
        <v>6811.2</v>
      </c>
      <c r="K20" s="8">
        <v>6760.21</v>
      </c>
      <c r="L20" s="8">
        <v>6536.74</v>
      </c>
      <c r="M20" s="8">
        <v>7427.42</v>
      </c>
      <c r="N20" s="8">
        <v>7370.32</v>
      </c>
      <c r="O20" s="8">
        <v>5760</v>
      </c>
      <c r="P20" s="8">
        <v>5880.25</v>
      </c>
      <c r="Q20" s="8">
        <v>5237.5200000000004</v>
      </c>
      <c r="R20" s="8">
        <v>4510.43</v>
      </c>
      <c r="S20" s="8">
        <v>4690.8</v>
      </c>
      <c r="T20" s="8">
        <v>4310.8999999999996</v>
      </c>
      <c r="U20" s="8">
        <v>3981.78</v>
      </c>
      <c r="V20" s="8">
        <v>3392.35</v>
      </c>
      <c r="W20" s="8">
        <v>3098.15</v>
      </c>
      <c r="X20" s="8">
        <v>2493.6799999999998</v>
      </c>
      <c r="Y20" s="8">
        <v>2165.25</v>
      </c>
      <c r="Z20" s="8">
        <v>1660.8</v>
      </c>
      <c r="AA20" s="8">
        <v>1527.8036999999999</v>
      </c>
      <c r="AB20" s="8">
        <v>1208.0439999999999</v>
      </c>
      <c r="AC20" s="8">
        <v>1035.99675</v>
      </c>
      <c r="AD20" s="8">
        <v>980.05045000000007</v>
      </c>
      <c r="AE20" s="8">
        <v>1518.22415</v>
      </c>
    </row>
    <row r="21" spans="1:31" ht="15.75" x14ac:dyDescent="0.25">
      <c r="A21" s="4" t="s">
        <v>49</v>
      </c>
      <c r="B21" s="5"/>
      <c r="C21" s="8">
        <v>3963.94</v>
      </c>
      <c r="D21" s="8">
        <v>3826.4</v>
      </c>
      <c r="E21" s="8">
        <v>3712.77</v>
      </c>
      <c r="F21" s="8">
        <v>3664.08</v>
      </c>
      <c r="G21" s="6">
        <v>3513.7</v>
      </c>
      <c r="H21" s="8">
        <v>3438.55</v>
      </c>
      <c r="I21" s="8">
        <v>3375.5</v>
      </c>
      <c r="J21" s="8">
        <v>3244.71</v>
      </c>
      <c r="K21" s="8">
        <v>3091.21</v>
      </c>
      <c r="L21" s="8">
        <v>2924.82</v>
      </c>
      <c r="M21" s="8">
        <v>2861.25</v>
      </c>
      <c r="N21" s="8">
        <v>2678.88</v>
      </c>
      <c r="O21" s="8">
        <v>2648.93</v>
      </c>
      <c r="P21" s="8">
        <v>2916.91</v>
      </c>
      <c r="Q21" s="8">
        <v>2996.21</v>
      </c>
      <c r="R21" s="8">
        <v>3141.78</v>
      </c>
      <c r="S21" s="8">
        <v>3052.27</v>
      </c>
      <c r="T21" s="8">
        <v>2990.03</v>
      </c>
      <c r="U21" s="8">
        <v>2717.2650000000003</v>
      </c>
      <c r="V21" s="8">
        <v>2631.03</v>
      </c>
      <c r="W21" s="8">
        <v>2669.19</v>
      </c>
      <c r="X21" s="8">
        <v>2303.38</v>
      </c>
      <c r="Y21" s="8">
        <v>2062.58</v>
      </c>
      <c r="Z21" s="8">
        <v>1663.36</v>
      </c>
      <c r="AA21" s="8">
        <v>1458.576</v>
      </c>
      <c r="AB21" s="8">
        <v>1433.51712</v>
      </c>
      <c r="AC21" s="8">
        <v>1204.2223200000001</v>
      </c>
      <c r="AD21" s="8">
        <v>1090.9903199999999</v>
      </c>
      <c r="AE21" s="8">
        <v>1584.1156800000001</v>
      </c>
    </row>
    <row r="22" spans="1:31" ht="15.75" x14ac:dyDescent="0.25">
      <c r="A22" s="4" t="s">
        <v>50</v>
      </c>
      <c r="B22" s="5"/>
      <c r="C22" s="8">
        <v>3822.04</v>
      </c>
      <c r="D22" s="8">
        <v>3671.62</v>
      </c>
      <c r="E22" s="8">
        <v>3538.73</v>
      </c>
      <c r="F22" s="8">
        <v>3428.59</v>
      </c>
      <c r="G22" s="6">
        <v>3283.09</v>
      </c>
      <c r="H22" s="8">
        <v>3196.97</v>
      </c>
      <c r="I22" s="8">
        <v>3140.85</v>
      </c>
      <c r="J22" s="8">
        <v>3062.92</v>
      </c>
      <c r="K22" s="8">
        <v>2915.34</v>
      </c>
      <c r="L22" s="8">
        <v>2700.94</v>
      </c>
      <c r="M22" s="8">
        <v>2490.69</v>
      </c>
      <c r="N22" s="8">
        <v>2606.7399999999998</v>
      </c>
      <c r="O22" s="8">
        <v>2273.1999999999998</v>
      </c>
      <c r="P22" s="8">
        <v>2399.0500000000002</v>
      </c>
      <c r="Q22" s="8">
        <v>2305.3200000000002</v>
      </c>
      <c r="R22" s="8">
        <v>2295.94</v>
      </c>
      <c r="S22" s="8">
        <v>2186.2399999999998</v>
      </c>
      <c r="T22" s="8">
        <v>1983.36</v>
      </c>
      <c r="U22" s="8">
        <v>1779.9277999999999</v>
      </c>
      <c r="V22" s="8">
        <v>1563.97</v>
      </c>
      <c r="W22" s="8">
        <v>1479.2</v>
      </c>
      <c r="X22" s="8">
        <v>1286.4000000000001</v>
      </c>
      <c r="Y22" s="8">
        <v>1231.6300000000001</v>
      </c>
      <c r="Z22" s="8">
        <v>1134.6300000000001</v>
      </c>
      <c r="AA22" s="8">
        <v>1107.4294339999999</v>
      </c>
      <c r="AB22" s="8">
        <v>1072.4123999999999</v>
      </c>
      <c r="AC22" s="8">
        <v>996.63866000000007</v>
      </c>
      <c r="AD22" s="8">
        <v>953.08763999999996</v>
      </c>
      <c r="AE22" s="8">
        <v>1403.7022399999998</v>
      </c>
    </row>
    <row r="23" spans="1:31" ht="15.75" x14ac:dyDescent="0.25">
      <c r="A23" s="4" t="s">
        <v>51</v>
      </c>
      <c r="B23" s="5"/>
      <c r="C23" s="8">
        <v>3330.24</v>
      </c>
      <c r="D23" s="8">
        <v>3177.49</v>
      </c>
      <c r="E23" s="8">
        <v>3036.45</v>
      </c>
      <c r="F23" s="8">
        <v>2994.9</v>
      </c>
      <c r="G23" s="7">
        <v>2898.89</v>
      </c>
      <c r="H23" s="8">
        <v>2678.18</v>
      </c>
      <c r="I23" s="8">
        <v>2722.09</v>
      </c>
      <c r="J23" s="8">
        <v>2632.79</v>
      </c>
      <c r="K23" s="8">
        <v>2550.87</v>
      </c>
      <c r="L23" s="8">
        <v>2447.89</v>
      </c>
      <c r="M23" s="8">
        <v>2356.13</v>
      </c>
      <c r="N23" s="8">
        <v>2316.4299999999998</v>
      </c>
      <c r="O23" s="8">
        <v>2380.56</v>
      </c>
      <c r="P23" s="8">
        <v>2596.02</v>
      </c>
      <c r="Q23" s="8">
        <v>2557.65</v>
      </c>
      <c r="R23" s="8">
        <v>2584.1999999999998</v>
      </c>
      <c r="S23" s="8">
        <v>2442.5300000000002</v>
      </c>
      <c r="T23" s="8">
        <v>2377.6</v>
      </c>
      <c r="U23" s="8">
        <v>2214.8013999999998</v>
      </c>
      <c r="V23" s="8">
        <v>2109.6799999999998</v>
      </c>
      <c r="W23" s="8">
        <v>2149.17</v>
      </c>
      <c r="X23" s="8">
        <v>1986.46</v>
      </c>
      <c r="Y23" s="8">
        <v>1865.88</v>
      </c>
      <c r="Z23" s="8">
        <v>1703.86</v>
      </c>
      <c r="AA23" s="8">
        <v>1509.9324999999999</v>
      </c>
      <c r="AB23" s="8">
        <v>1390.8663899999999</v>
      </c>
      <c r="AC23" s="8">
        <v>1245.9968099999999</v>
      </c>
      <c r="AD23" s="8">
        <v>1141.9828199999999</v>
      </c>
      <c r="AE23" s="8">
        <v>1531.5911999999998</v>
      </c>
    </row>
    <row r="24" spans="1:31" ht="15.75" x14ac:dyDescent="0.25">
      <c r="A24" s="4" t="s">
        <v>52</v>
      </c>
      <c r="B24" s="5"/>
      <c r="C24" s="8">
        <v>3432.16</v>
      </c>
      <c r="D24" s="8">
        <v>3282.63</v>
      </c>
      <c r="E24" s="8">
        <v>3114.39</v>
      </c>
      <c r="F24" s="8">
        <v>2915.87</v>
      </c>
      <c r="G24" s="7">
        <v>2716.74</v>
      </c>
      <c r="H24" s="8">
        <v>2516.83</v>
      </c>
      <c r="I24" s="8">
        <v>2424.5500000000002</v>
      </c>
      <c r="J24" s="8">
        <v>2303.7800000000002</v>
      </c>
      <c r="K24" s="8">
        <v>2171.98</v>
      </c>
      <c r="L24" s="8">
        <v>2538.31</v>
      </c>
      <c r="M24" s="8">
        <v>2463.0500000000002</v>
      </c>
      <c r="N24" s="8">
        <v>2412.31</v>
      </c>
      <c r="O24" s="8">
        <v>1903.9</v>
      </c>
      <c r="P24" s="8">
        <v>2130.59</v>
      </c>
      <c r="Q24" s="8">
        <v>1946.75</v>
      </c>
      <c r="R24" s="8">
        <v>1870.96</v>
      </c>
      <c r="S24" s="8">
        <v>1788.78</v>
      </c>
      <c r="T24" s="8">
        <v>1709.75</v>
      </c>
      <c r="U24" s="8">
        <v>1613.1904</v>
      </c>
      <c r="V24" s="8">
        <v>1367.57</v>
      </c>
      <c r="W24" s="8">
        <v>1431.2</v>
      </c>
      <c r="X24" s="8">
        <v>1221.3</v>
      </c>
      <c r="Y24" s="8">
        <v>1135</v>
      </c>
      <c r="Z24" s="8">
        <v>1302</v>
      </c>
      <c r="AA24" s="8">
        <v>1078.3230250000001</v>
      </c>
      <c r="AB24" s="8">
        <v>933.95474999999999</v>
      </c>
      <c r="AC24" s="8">
        <v>755.92475000000013</v>
      </c>
      <c r="AD24" s="8">
        <v>688.22649999999999</v>
      </c>
      <c r="AE24" s="8">
        <v>915.44899999999996</v>
      </c>
    </row>
    <row r="25" spans="1:31" ht="15.75" x14ac:dyDescent="0.25">
      <c r="A25" s="4" t="s">
        <v>53</v>
      </c>
      <c r="B25" s="5"/>
      <c r="C25" s="8">
        <v>566.77</v>
      </c>
      <c r="D25" s="8">
        <v>553.04999999999995</v>
      </c>
      <c r="E25" s="8">
        <v>553.41</v>
      </c>
      <c r="F25" s="8">
        <v>550.59</v>
      </c>
      <c r="G25" s="6">
        <v>532.02</v>
      </c>
      <c r="H25" s="8">
        <v>509.35</v>
      </c>
      <c r="I25" s="8">
        <v>486.77</v>
      </c>
      <c r="J25" s="8">
        <v>458.22</v>
      </c>
      <c r="K25" s="8">
        <v>434.51</v>
      </c>
      <c r="L25" s="8">
        <v>417.01</v>
      </c>
      <c r="M25" s="8">
        <v>389.41</v>
      </c>
      <c r="N25" s="8">
        <v>369.88</v>
      </c>
      <c r="O25" s="8">
        <v>340.85</v>
      </c>
      <c r="P25" s="8">
        <v>312.16000000000003</v>
      </c>
      <c r="Q25" s="8">
        <v>314.04000000000002</v>
      </c>
      <c r="R25" s="8">
        <v>298.39</v>
      </c>
      <c r="S25" s="8">
        <v>279.44</v>
      </c>
      <c r="T25" s="8">
        <v>275.81</v>
      </c>
      <c r="U25" s="8">
        <v>267.05889999999999</v>
      </c>
      <c r="V25" s="8">
        <v>255.23</v>
      </c>
      <c r="W25" s="8">
        <v>223.16</v>
      </c>
      <c r="X25" s="8">
        <v>184.78</v>
      </c>
      <c r="Y25" s="8">
        <v>156.79</v>
      </c>
      <c r="Z25" s="8">
        <v>132.74080000000001</v>
      </c>
      <c r="AA25" s="8">
        <v>110.9806</v>
      </c>
      <c r="AB25" s="8">
        <v>96.254529999999988</v>
      </c>
      <c r="AC25" s="8">
        <v>85.081089999999989</v>
      </c>
      <c r="AD25" s="8">
        <v>72.51097</v>
      </c>
      <c r="AE25" s="8">
        <v>99.629840000000002</v>
      </c>
    </row>
    <row r="26" spans="1:31" ht="15.75" x14ac:dyDescent="0.25">
      <c r="A26" s="4" t="s">
        <v>54</v>
      </c>
      <c r="B26" s="5"/>
      <c r="C26" s="8">
        <v>1932.73</v>
      </c>
      <c r="D26" s="8">
        <v>1862.63</v>
      </c>
      <c r="E26" s="8">
        <v>1795.49</v>
      </c>
      <c r="F26" s="8">
        <v>1707.86</v>
      </c>
      <c r="G26" s="6">
        <v>1629.96</v>
      </c>
      <c r="H26" s="8">
        <v>1544.82</v>
      </c>
      <c r="I26" s="8">
        <v>1508.36</v>
      </c>
      <c r="J26" s="8">
        <v>1385.96</v>
      </c>
      <c r="K26" s="8">
        <v>1154.8</v>
      </c>
      <c r="L26" s="8">
        <v>1062.06</v>
      </c>
      <c r="M26" s="8">
        <v>1029.32</v>
      </c>
      <c r="N26" s="8">
        <v>908.56</v>
      </c>
      <c r="O26" s="8">
        <v>799.88</v>
      </c>
      <c r="P26" s="8">
        <v>890.47</v>
      </c>
      <c r="Q26" s="8">
        <v>858.89</v>
      </c>
      <c r="R26" s="8">
        <v>840.17</v>
      </c>
      <c r="S26" s="8">
        <v>808.31</v>
      </c>
      <c r="T26" s="8">
        <v>779.96</v>
      </c>
      <c r="U26" s="8">
        <v>801.78700000000003</v>
      </c>
      <c r="V26" s="8">
        <v>770.72</v>
      </c>
      <c r="W26" s="8">
        <v>702.9</v>
      </c>
      <c r="X26" s="8">
        <v>627.70000000000005</v>
      </c>
      <c r="Y26" s="8">
        <v>393</v>
      </c>
      <c r="Z26" s="8"/>
      <c r="AA26" s="8"/>
      <c r="AB26" s="8"/>
      <c r="AC26" s="8">
        <v>0</v>
      </c>
      <c r="AD26" s="8">
        <v>0</v>
      </c>
      <c r="AE26" s="8">
        <v>0</v>
      </c>
    </row>
    <row r="27" spans="1:31" ht="15.75" x14ac:dyDescent="0.25">
      <c r="A27" s="4" t="s">
        <v>55</v>
      </c>
      <c r="B27" s="5"/>
      <c r="C27" s="8">
        <v>4438.0200000000004</v>
      </c>
      <c r="D27" s="8">
        <v>4252.2700000000004</v>
      </c>
      <c r="E27" s="8">
        <v>4118.12</v>
      </c>
      <c r="F27" s="8">
        <v>3988.38</v>
      </c>
      <c r="G27" s="6">
        <v>3838.35</v>
      </c>
      <c r="H27" s="8">
        <v>3705.1</v>
      </c>
      <c r="I27" s="8">
        <v>3569.18</v>
      </c>
      <c r="J27" s="8">
        <v>3403.84</v>
      </c>
      <c r="K27" s="8">
        <v>3206.45</v>
      </c>
      <c r="L27" s="8">
        <v>3087</v>
      </c>
      <c r="M27" s="8">
        <v>2927.13</v>
      </c>
      <c r="N27" s="8">
        <v>2863.99</v>
      </c>
      <c r="O27" s="8">
        <v>2674.58</v>
      </c>
      <c r="P27" s="8">
        <v>2714.29</v>
      </c>
      <c r="Q27" s="8">
        <v>2623.87</v>
      </c>
      <c r="R27" s="8">
        <v>2639.6</v>
      </c>
      <c r="S27" s="8">
        <v>2565.71</v>
      </c>
      <c r="T27" s="8">
        <v>2351.75</v>
      </c>
      <c r="U27" s="8">
        <v>2312.5569999999998</v>
      </c>
      <c r="V27" s="8">
        <v>1942.15</v>
      </c>
      <c r="W27" s="8">
        <v>1888.42</v>
      </c>
      <c r="X27" s="8">
        <v>1850.7</v>
      </c>
      <c r="Y27" s="8">
        <v>1393.6</v>
      </c>
      <c r="Z27" s="8">
        <v>1389.56</v>
      </c>
      <c r="AA27" s="8">
        <v>1343.9383</v>
      </c>
      <c r="AB27" s="8">
        <v>1275.971</v>
      </c>
      <c r="AC27" s="8">
        <v>1166.9165</v>
      </c>
      <c r="AD27" s="8">
        <v>1114.2234999999998</v>
      </c>
      <c r="AE27" s="8">
        <v>1591.7954999999999</v>
      </c>
    </row>
    <row r="28" spans="1:31" ht="15.75" x14ac:dyDescent="0.25">
      <c r="A28" s="4" t="s">
        <v>56</v>
      </c>
      <c r="B28" s="5"/>
      <c r="C28" s="8">
        <v>2613.4</v>
      </c>
      <c r="D28" s="8">
        <v>2272.16</v>
      </c>
      <c r="E28" s="8">
        <v>2033.56</v>
      </c>
      <c r="F28" s="8">
        <v>1847.59</v>
      </c>
      <c r="G28" s="6">
        <v>1740.51</v>
      </c>
      <c r="H28" s="8">
        <v>1604.74</v>
      </c>
      <c r="I28" s="8">
        <v>1471.92</v>
      </c>
      <c r="J28" s="8">
        <v>1241.42</v>
      </c>
      <c r="K28" s="8">
        <v>1217.81</v>
      </c>
      <c r="L28" s="8">
        <v>1101.8599999999999</v>
      </c>
      <c r="M28" s="8">
        <v>1016.29</v>
      </c>
      <c r="N28" s="8">
        <v>904.89</v>
      </c>
      <c r="O28" s="8">
        <v>788</v>
      </c>
      <c r="P28" s="8">
        <v>839.87</v>
      </c>
      <c r="Q28" s="8">
        <v>774.71</v>
      </c>
      <c r="R28" s="8">
        <v>712.17</v>
      </c>
      <c r="S28" s="8">
        <v>667.53</v>
      </c>
      <c r="T28" s="8">
        <v>625.16</v>
      </c>
      <c r="U28" s="8">
        <v>595.16300000000001</v>
      </c>
      <c r="V28" s="8">
        <v>553.03</v>
      </c>
      <c r="W28" s="8">
        <v>1021.4</v>
      </c>
      <c r="X28" s="8">
        <v>1017</v>
      </c>
      <c r="Y28" s="8">
        <v>462.8</v>
      </c>
      <c r="Z28" s="8">
        <v>360.8</v>
      </c>
      <c r="AA28" s="8">
        <v>355.95963899999998</v>
      </c>
      <c r="AB28" s="8">
        <v>339.34739999999999</v>
      </c>
      <c r="AC28" s="8">
        <v>313.96211000000005</v>
      </c>
      <c r="AD28" s="8">
        <v>304.22888999999998</v>
      </c>
      <c r="AE28" s="8">
        <v>420.23835000000003</v>
      </c>
    </row>
    <row r="29" spans="1:31" ht="15.75" x14ac:dyDescent="0.25">
      <c r="A29" s="4" t="s">
        <v>57</v>
      </c>
      <c r="B29" s="5"/>
      <c r="C29" s="8">
        <v>2205.71</v>
      </c>
      <c r="D29" s="8">
        <v>2077.7600000000002</v>
      </c>
      <c r="E29" s="8">
        <v>1968.61</v>
      </c>
      <c r="F29" s="8">
        <v>1944.83</v>
      </c>
      <c r="G29" s="6">
        <v>1735.26</v>
      </c>
      <c r="H29" s="8">
        <v>1625.33</v>
      </c>
      <c r="I29" s="8">
        <v>1470.86</v>
      </c>
      <c r="J29" s="8">
        <v>1338.48</v>
      </c>
      <c r="K29" s="8">
        <v>880.66</v>
      </c>
      <c r="L29" s="8">
        <v>1527.14</v>
      </c>
      <c r="M29" s="8">
        <v>1432.09</v>
      </c>
      <c r="N29" s="8">
        <v>1344.09</v>
      </c>
      <c r="O29" s="8">
        <v>1033.78</v>
      </c>
      <c r="P29" s="8">
        <v>970.89</v>
      </c>
      <c r="Q29" s="8">
        <v>885.14</v>
      </c>
      <c r="R29" s="8">
        <v>839.08</v>
      </c>
      <c r="S29" s="8">
        <v>750.25</v>
      </c>
      <c r="T29" s="8">
        <v>653.20000000000005</v>
      </c>
      <c r="U29" s="8">
        <v>584.81880000000001</v>
      </c>
      <c r="V29" s="8">
        <v>526.4</v>
      </c>
      <c r="W29" s="8">
        <v>514</v>
      </c>
      <c r="X29" s="8">
        <v>500</v>
      </c>
      <c r="Y29" s="8">
        <v>425.5</v>
      </c>
      <c r="Z29" s="8">
        <v>405.6</v>
      </c>
      <c r="AA29" s="8">
        <v>385.73851100000002</v>
      </c>
      <c r="AB29" s="8">
        <v>365.92099999999999</v>
      </c>
      <c r="AC29" s="8">
        <v>351.86192999999997</v>
      </c>
      <c r="AD29" s="8">
        <v>317.58090999999996</v>
      </c>
      <c r="AE29" s="8">
        <v>467.41593</v>
      </c>
    </row>
    <row r="30" spans="1:31" ht="15.75" x14ac:dyDescent="0.25">
      <c r="A30" s="4" t="s">
        <v>58</v>
      </c>
      <c r="B30" s="5"/>
      <c r="C30" s="8">
        <v>72.569999999999993</v>
      </c>
      <c r="D30" s="8">
        <v>72.73</v>
      </c>
      <c r="E30" s="8">
        <v>70.69</v>
      </c>
      <c r="F30" s="8">
        <v>70</v>
      </c>
      <c r="G30" s="6">
        <v>68.2</v>
      </c>
      <c r="H30" s="8">
        <v>67</v>
      </c>
      <c r="I30" s="8">
        <v>65.599999999999994</v>
      </c>
      <c r="J30" s="8">
        <v>60.1</v>
      </c>
      <c r="K30" s="8">
        <v>58.1</v>
      </c>
      <c r="L30" s="8">
        <v>55.1</v>
      </c>
      <c r="M30" s="8">
        <v>48.1</v>
      </c>
      <c r="N30" s="8">
        <v>45.064999999999998</v>
      </c>
      <c r="O30" s="8">
        <v>44.93</v>
      </c>
      <c r="P30" s="8">
        <v>42.92</v>
      </c>
      <c r="Q30" s="8">
        <v>29.99</v>
      </c>
      <c r="R30" s="8">
        <v>25.79</v>
      </c>
      <c r="S30" s="8">
        <v>23.27</v>
      </c>
      <c r="T30" s="8">
        <v>20.27</v>
      </c>
      <c r="U30" s="8">
        <v>17.372800000000002</v>
      </c>
      <c r="V30" s="8">
        <v>17.07</v>
      </c>
      <c r="W30" s="8">
        <v>14</v>
      </c>
      <c r="X30" s="8">
        <v>14.13</v>
      </c>
      <c r="Y30" s="8">
        <v>11.15</v>
      </c>
      <c r="Z30" s="8">
        <v>9.31</v>
      </c>
      <c r="AA30" s="8">
        <v>9.1359999999999992</v>
      </c>
      <c r="AB30" s="8">
        <v>7.2670500000000002</v>
      </c>
      <c r="AC30" s="8">
        <v>7.6131000000000002</v>
      </c>
      <c r="AD30" s="8">
        <v>9.5740499999999997</v>
      </c>
      <c r="AE30" s="8">
        <v>14.072699999999999</v>
      </c>
    </row>
    <row r="31" spans="1:31" ht="15.75" x14ac:dyDescent="0.25">
      <c r="A31" s="4" t="s">
        <v>59</v>
      </c>
      <c r="B31" s="5"/>
      <c r="C31" s="8">
        <v>1808.44</v>
      </c>
      <c r="D31" s="8">
        <v>1733.99</v>
      </c>
      <c r="E31" s="8">
        <v>1666.93</v>
      </c>
      <c r="F31" s="8">
        <v>1613.45</v>
      </c>
      <c r="G31" s="7">
        <v>1556.16</v>
      </c>
      <c r="H31" s="8">
        <v>1485.6</v>
      </c>
      <c r="I31" s="8">
        <v>1412.45</v>
      </c>
      <c r="J31" s="8">
        <v>1342.71</v>
      </c>
      <c r="K31" s="8">
        <v>1294.49</v>
      </c>
      <c r="L31" s="8">
        <v>1201.8</v>
      </c>
      <c r="M31" s="8">
        <v>1040.55</v>
      </c>
      <c r="N31" s="8">
        <v>926.91</v>
      </c>
      <c r="O31" s="8">
        <v>848.48</v>
      </c>
      <c r="P31" s="8">
        <v>869.93</v>
      </c>
      <c r="Q31" s="8">
        <v>785.34</v>
      </c>
      <c r="R31" s="8">
        <v>725.22</v>
      </c>
      <c r="S31" s="8">
        <v>666.44</v>
      </c>
      <c r="T31" s="8">
        <v>604.91999999999996</v>
      </c>
      <c r="U31" s="8">
        <v>556.53390000000002</v>
      </c>
      <c r="V31" s="8">
        <v>500.11</v>
      </c>
      <c r="W31" s="8">
        <v>459.58</v>
      </c>
      <c r="X31" s="8">
        <v>391.14</v>
      </c>
      <c r="Y31" s="8">
        <v>430.93</v>
      </c>
      <c r="Z31" s="8">
        <v>362.86</v>
      </c>
      <c r="AA31" s="8">
        <v>304.1694</v>
      </c>
      <c r="AB31" s="8">
        <v>323.13645000000002</v>
      </c>
      <c r="AC31" s="8">
        <v>311.02680000000004</v>
      </c>
      <c r="AD31" s="8">
        <v>305.29064999999997</v>
      </c>
      <c r="AE31" s="8">
        <v>463.77834999999999</v>
      </c>
    </row>
    <row r="32" spans="1:31" ht="15.75" x14ac:dyDescent="0.25">
      <c r="A32" s="4" t="s">
        <v>60</v>
      </c>
      <c r="B32" s="5"/>
      <c r="C32" s="8">
        <v>1292.57</v>
      </c>
      <c r="D32" s="8">
        <v>1212.31</v>
      </c>
      <c r="E32" s="8">
        <v>1092.8900000000001</v>
      </c>
      <c r="F32" s="8">
        <v>1086.19</v>
      </c>
      <c r="G32" s="6">
        <v>1014.2</v>
      </c>
      <c r="H32" s="8">
        <v>936.82</v>
      </c>
      <c r="I32" s="8">
        <v>847.62</v>
      </c>
      <c r="J32" s="8">
        <v>808.23</v>
      </c>
      <c r="K32" s="8">
        <v>751.61</v>
      </c>
      <c r="L32" s="8">
        <v>709.94</v>
      </c>
      <c r="M32" s="8">
        <v>1.68</v>
      </c>
      <c r="N32" s="8">
        <v>1.1299999999999999</v>
      </c>
      <c r="O32" s="8">
        <v>840.47</v>
      </c>
      <c r="P32" s="8">
        <v>866.91</v>
      </c>
      <c r="Q32" s="8">
        <v>812.57</v>
      </c>
      <c r="R32" s="8">
        <v>732.59</v>
      </c>
      <c r="S32" s="8">
        <v>641.5</v>
      </c>
      <c r="T32" s="8">
        <v>599.04</v>
      </c>
      <c r="U32" s="8">
        <v>501.29089999999997</v>
      </c>
      <c r="V32" s="8">
        <v>460.11</v>
      </c>
      <c r="W32" s="8">
        <v>437.02</v>
      </c>
      <c r="X32" s="8">
        <v>344.85</v>
      </c>
      <c r="Y32" s="8">
        <v>325.76</v>
      </c>
      <c r="Z32" s="8">
        <v>327.58999999999997</v>
      </c>
      <c r="AA32" s="8">
        <v>291.87369999999999</v>
      </c>
      <c r="AB32" s="8">
        <v>248.36094</v>
      </c>
      <c r="AC32" s="8">
        <v>240.06095999999997</v>
      </c>
      <c r="AD32" s="8">
        <v>203.34950999999998</v>
      </c>
      <c r="AE32" s="8">
        <v>304.54541999999998</v>
      </c>
    </row>
    <row r="33" spans="1:31" ht="15.75" x14ac:dyDescent="0.25">
      <c r="A33" s="4" t="s">
        <v>61</v>
      </c>
      <c r="B33" s="5"/>
      <c r="C33" s="8">
        <v>150.26</v>
      </c>
      <c r="D33" s="8">
        <v>148.08000000000001</v>
      </c>
      <c r="E33" s="8">
        <v>148.13999999999999</v>
      </c>
      <c r="F33" s="8">
        <v>146.21</v>
      </c>
      <c r="G33" s="6">
        <v>143.63999999999999</v>
      </c>
      <c r="H33" s="8">
        <v>144.29</v>
      </c>
      <c r="I33" s="8">
        <v>144.08000000000001</v>
      </c>
      <c r="J33" s="8">
        <v>134.16999999999999</v>
      </c>
      <c r="K33" s="8">
        <v>127.24</v>
      </c>
      <c r="L33" s="8">
        <v>114.07</v>
      </c>
      <c r="M33" s="8">
        <v>107.1</v>
      </c>
      <c r="N33" s="8">
        <v>96.91</v>
      </c>
      <c r="O33" s="8">
        <v>90.44</v>
      </c>
      <c r="P33" s="8">
        <v>84.46</v>
      </c>
      <c r="Q33" s="8">
        <v>78.44</v>
      </c>
      <c r="R33" s="8">
        <v>77.11</v>
      </c>
      <c r="S33" s="8">
        <v>67.8</v>
      </c>
      <c r="T33" s="8">
        <v>63.72</v>
      </c>
      <c r="U33" s="8">
        <v>60.280900000000003</v>
      </c>
      <c r="V33" s="8">
        <v>56.63</v>
      </c>
      <c r="W33" s="8">
        <v>46.26</v>
      </c>
      <c r="X33" s="8">
        <v>42.3</v>
      </c>
      <c r="Y33" s="8">
        <v>39.26</v>
      </c>
      <c r="Z33" s="8">
        <v>38.31</v>
      </c>
      <c r="AA33" s="8">
        <v>31.133744999999998</v>
      </c>
      <c r="AB33" s="8">
        <v>31.410900000000002</v>
      </c>
      <c r="AC33" s="8">
        <v>25.251899999999999</v>
      </c>
      <c r="AD33" s="8">
        <v>22.480350000000001</v>
      </c>
      <c r="AE33" s="8">
        <v>31.718850000000003</v>
      </c>
    </row>
    <row r="34" spans="1:31" ht="15.75" x14ac:dyDescent="0.25">
      <c r="A34" s="4" t="s">
        <v>62</v>
      </c>
      <c r="B34" s="5"/>
      <c r="C34" s="8">
        <v>550.80999999999995</v>
      </c>
      <c r="D34" s="8">
        <v>539.94000000000005</v>
      </c>
      <c r="E34" s="8">
        <v>524.48</v>
      </c>
      <c r="F34" s="8">
        <v>515.55999999999995</v>
      </c>
      <c r="G34" s="6">
        <v>490.29</v>
      </c>
      <c r="H34" s="8">
        <v>467.23</v>
      </c>
      <c r="I34" s="8">
        <v>437.78</v>
      </c>
      <c r="J34" s="8">
        <v>412.72</v>
      </c>
      <c r="K34" s="8">
        <v>387.85</v>
      </c>
      <c r="L34" s="8">
        <v>341</v>
      </c>
      <c r="M34" s="8">
        <v>311.20999999999998</v>
      </c>
      <c r="N34" s="8">
        <v>251.66</v>
      </c>
      <c r="O34" s="8">
        <v>220.05</v>
      </c>
      <c r="P34" s="8">
        <v>183.61</v>
      </c>
      <c r="Q34" s="8">
        <v>166.41</v>
      </c>
      <c r="R34" s="8">
        <v>173.7</v>
      </c>
      <c r="S34" s="8">
        <v>158.88999999999999</v>
      </c>
      <c r="T34" s="8">
        <v>151.12</v>
      </c>
      <c r="U34" s="8">
        <v>150.4057</v>
      </c>
      <c r="V34" s="8">
        <v>113.84</v>
      </c>
      <c r="W34" s="8">
        <v>102</v>
      </c>
      <c r="X34" s="8">
        <v>97.28</v>
      </c>
      <c r="Y34" s="8">
        <v>90.51</v>
      </c>
      <c r="Z34" s="8">
        <v>87.6</v>
      </c>
      <c r="AA34" s="8">
        <v>84.769900000000007</v>
      </c>
      <c r="AB34" s="8">
        <v>74.649260000000012</v>
      </c>
      <c r="AC34" s="8">
        <v>56.845880000000008</v>
      </c>
      <c r="AD34" s="8">
        <v>54.97184</v>
      </c>
      <c r="AE34" s="8">
        <v>74.961600000000004</v>
      </c>
    </row>
    <row r="35" spans="1:31" ht="15.75" x14ac:dyDescent="0.25">
      <c r="A35" s="4" t="s">
        <v>63</v>
      </c>
      <c r="B35" s="5"/>
      <c r="C35" s="8">
        <v>1465.12</v>
      </c>
      <c r="D35" s="8">
        <v>1820.06</v>
      </c>
      <c r="E35" s="8">
        <v>1879.19</v>
      </c>
      <c r="F35" s="8">
        <v>931.03</v>
      </c>
      <c r="G35" s="7">
        <v>959.48</v>
      </c>
      <c r="H35" s="8">
        <v>903.08</v>
      </c>
      <c r="I35" s="8">
        <v>978.72</v>
      </c>
      <c r="J35" s="8">
        <v>1139</v>
      </c>
      <c r="K35" s="8">
        <v>1008.83</v>
      </c>
      <c r="L35" s="8">
        <v>1130.75</v>
      </c>
      <c r="M35" s="8">
        <v>846.44</v>
      </c>
      <c r="N35" s="8">
        <v>746.69</v>
      </c>
      <c r="O35" s="8">
        <v>814.33</v>
      </c>
      <c r="P35" s="8">
        <v>862.23</v>
      </c>
      <c r="Q35" s="8">
        <v>919.13</v>
      </c>
      <c r="R35" s="8">
        <v>761</v>
      </c>
      <c r="S35" s="8">
        <v>674.96</v>
      </c>
      <c r="T35" s="8">
        <v>486.74</v>
      </c>
      <c r="U35" s="8">
        <v>528.87940000000003</v>
      </c>
      <c r="V35" s="8">
        <v>406.18</v>
      </c>
      <c r="W35" s="8">
        <v>321.79000000000002</v>
      </c>
      <c r="X35" s="8">
        <v>298.95999999999998</v>
      </c>
      <c r="Y35" s="8">
        <v>301.94</v>
      </c>
      <c r="Z35" s="8">
        <v>269.55</v>
      </c>
      <c r="AA35" s="8">
        <v>210.99459999999999</v>
      </c>
      <c r="AB35" s="8">
        <v>215.09799999999998</v>
      </c>
      <c r="AC35" s="8">
        <v>198.55199999999999</v>
      </c>
      <c r="AD35" s="8">
        <v>188.62440000000001</v>
      </c>
      <c r="AE35" s="8">
        <v>296.83524</v>
      </c>
    </row>
    <row r="36" spans="1:31" ht="15.75" x14ac:dyDescent="0.25">
      <c r="A36" s="4"/>
    </row>
    <row r="37" spans="1:31" ht="15.75" x14ac:dyDescent="0.25">
      <c r="A37" s="1" t="s">
        <v>64</v>
      </c>
      <c r="S37" s="2">
        <f t="shared" ref="S37:T37" si="0">SUM(S5:S35)</f>
        <v>52860.539999999994</v>
      </c>
      <c r="T37" s="2">
        <f t="shared" si="0"/>
        <v>48422.35</v>
      </c>
      <c r="U37" s="2">
        <f>SUM(U5:U35)</f>
        <v>45587.217489374671</v>
      </c>
      <c r="V37" s="2">
        <f t="shared" ref="V37:AE37" si="1">SUM(V5:V35)</f>
        <v>40513.53</v>
      </c>
      <c r="W37" s="2">
        <f t="shared" si="1"/>
        <v>38491.93</v>
      </c>
      <c r="X37" s="2">
        <f t="shared" si="1"/>
        <v>35962.39</v>
      </c>
      <c r="Y37" s="2">
        <f t="shared" si="1"/>
        <v>30516.079999999998</v>
      </c>
      <c r="Z37" s="2">
        <f t="shared" si="1"/>
        <v>25722.705500000004</v>
      </c>
      <c r="AA37" s="2">
        <f t="shared" si="1"/>
        <v>23897.612951999996</v>
      </c>
      <c r="AB37" s="2">
        <f t="shared" si="1"/>
        <v>21616.324179999996</v>
      </c>
      <c r="AC37" s="2">
        <f t="shared" si="1"/>
        <v>18505.226359999997</v>
      </c>
      <c r="AD37" s="2">
        <f t="shared" si="1"/>
        <v>17200.670319999997</v>
      </c>
      <c r="AE37" s="2">
        <f t="shared" si="1"/>
        <v>25098.469429999997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by 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Ye, Q. (ET)</cp:lastModifiedBy>
  <dcterms:created xsi:type="dcterms:W3CDTF">2020-05-22T09:24:49Z</dcterms:created>
  <dcterms:modified xsi:type="dcterms:W3CDTF">2020-07-03T14:04:58Z</dcterms:modified>
</cp:coreProperties>
</file>