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va\OneDrive\Рабочий стол\работа\ПРОЕКТЫ\тренинги\Sberbank\Новая папка\материалы для задания\"/>
    </mc:Choice>
  </mc:AlternateContent>
  <bookViews>
    <workbookView xWindow="-105" yWindow="-105" windowWidth="19425" windowHeight="10425"/>
  </bookViews>
  <sheets>
    <sheet name="sa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" i="2" l="1"/>
  <c r="AB7" i="2"/>
  <c r="AB8" i="2"/>
  <c r="AB9" i="2"/>
  <c r="AB10" i="2"/>
  <c r="AB11" i="2"/>
  <c r="AB12" i="2"/>
  <c r="AB13" i="2"/>
  <c r="AB14" i="2"/>
  <c r="AB15" i="2"/>
  <c r="AB16" i="2"/>
  <c r="AB5" i="2"/>
  <c r="O6" i="2"/>
  <c r="O7" i="2"/>
  <c r="O8" i="2"/>
  <c r="O9" i="2"/>
  <c r="O10" i="2"/>
  <c r="O11" i="2"/>
  <c r="O12" i="2"/>
  <c r="O13" i="2"/>
  <c r="O14" i="2"/>
  <c r="O15" i="2"/>
  <c r="O16" i="2"/>
  <c r="O5" i="2"/>
  <c r="C17" i="2"/>
  <c r="B6" i="2"/>
  <c r="B7" i="2"/>
  <c r="B8" i="2"/>
  <c r="B9" i="2"/>
  <c r="B10" i="2"/>
  <c r="B11" i="2"/>
  <c r="B12" i="2"/>
  <c r="B13" i="2"/>
  <c r="B14" i="2"/>
  <c r="B15" i="2"/>
  <c r="B16" i="2"/>
  <c r="B5" i="2"/>
  <c r="O17" i="2" l="1"/>
  <c r="D17" i="2"/>
  <c r="E17" i="2"/>
  <c r="F17" i="2"/>
  <c r="G17" i="2"/>
  <c r="H17" i="2"/>
  <c r="I17" i="2"/>
  <c r="J17" i="2"/>
  <c r="K17" i="2"/>
  <c r="L17" i="2"/>
  <c r="M17" i="2"/>
  <c r="N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B17" i="2"/>
</calcChain>
</file>

<file path=xl/sharedStrings.xml><?xml version="1.0" encoding="utf-8"?>
<sst xmlns="http://schemas.openxmlformats.org/spreadsheetml/2006/main" count="54" uniqueCount="51">
  <si>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</si>
  <si>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</si>
  <si>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</si>
  <si>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</si>
  <si>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</si>
  <si>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</si>
  <si>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</si>
  <si>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</si>
  <si>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</si>
  <si>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</si>
  <si>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</si>
  <si>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</si>
  <si>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Total</t>
  </si>
  <si>
    <t>Store</t>
  </si>
  <si>
    <t>SALES PLAN 2016-2018</t>
  </si>
  <si>
    <t>янв 2016</t>
  </si>
  <si>
    <t>фев 2016</t>
  </si>
  <si>
    <t>мар 2016</t>
  </si>
  <si>
    <t>апр 2016</t>
  </si>
  <si>
    <t>май 2016</t>
  </si>
  <si>
    <t>июн 2016</t>
  </si>
  <si>
    <t>июл 2016</t>
  </si>
  <si>
    <t>авг 2016</t>
  </si>
  <si>
    <t>сен 2016</t>
  </si>
  <si>
    <t>окт 2016</t>
  </si>
  <si>
    <t>ноя 2016</t>
  </si>
  <si>
    <t>дек 2016</t>
  </si>
  <si>
    <t>янв 2017</t>
  </si>
  <si>
    <t>фев 2017</t>
  </si>
  <si>
    <t>мар 2017</t>
  </si>
  <si>
    <t>апр 2017</t>
  </si>
  <si>
    <t>май 2017</t>
  </si>
  <si>
    <t>июн 2017</t>
  </si>
  <si>
    <t>июл 2017</t>
  </si>
  <si>
    <t>авг 2017</t>
  </si>
  <si>
    <t>сен 2017</t>
  </si>
  <si>
    <t>окт 2017</t>
  </si>
  <si>
    <t>ноя 2017</t>
  </si>
  <si>
    <t>дек 2017</t>
  </si>
  <si>
    <t>янв 2018</t>
  </si>
  <si>
    <t>фев 2018</t>
  </si>
  <si>
    <t>мар 2018</t>
  </si>
  <si>
    <t>апр 2018</t>
  </si>
  <si>
    <t>май 2018</t>
  </si>
  <si>
    <t>июн 2018</t>
  </si>
  <si>
    <t>июл 2018</t>
  </si>
  <si>
    <t>авг 2018</t>
  </si>
  <si>
    <t>сен 2018</t>
  </si>
  <si>
    <t>окт 2018</t>
  </si>
  <si>
    <t>ноя 2018</t>
  </si>
  <si>
    <t>дек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</si>
</sst>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3" fontId="0" fillId="3" borderId="5" xfId="0" applyNumberFormat="1" applyFill="1" applyBorder="1" applyAlignment="1">
      <alignment vertical="center" wrapText="1"/>
    </xf>
    <xf numFmtId="3" fontId="0" fillId="3" borderId="6" xfId="0" applyNumberFormat="1" applyFill="1" applyBorder="1" applyAlignment="1">
      <alignment vertical="center" wrapText="1"/>
    </xf>
    <xf numFmtId="3" fontId="0" fillId="3" borderId="2" xfId="0" applyNumberFormat="1" applyFill="1" applyBorder="1" applyAlignment="1">
      <alignment vertical="center" wrapText="1"/>
    </xf>
    <xf numFmtId="3" fontId="0" fillId="3" borderId="3" xfId="0" applyNumberFormat="1" applyFill="1" applyBorder="1" applyAlignment="1">
      <alignment vertical="center" wrapText="1"/>
    </xf>
    <xf numFmtId="3" fontId="0" fillId="3" borderId="7" xfId="0" applyNumberFormat="1" applyFill="1" applyBorder="1" applyAlignment="1">
      <alignment vertical="center" wrapText="1"/>
    </xf>
    <xf numFmtId="3" fontId="0" fillId="3" borderId="8" xfId="0" applyNumberFormat="1" applyFill="1" applyBorder="1" applyAlignment="1">
      <alignment vertical="center" wrapText="1"/>
    </xf>
    <xf numFmtId="3" fontId="1" fillId="3" borderId="10" xfId="0" applyNumberFormat="1" applyFont="1" applyFill="1" applyBorder="1" applyAlignment="1">
      <alignment vertical="center" wrapText="1"/>
    </xf>
    <xf numFmtId="3" fontId="1" fillId="3" borderId="11" xfId="0" applyNumberFormat="1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vertical="center" wrapText="1"/>
    </xf>
    <xf numFmtId="3" fontId="0" fillId="4" borderId="2" xfId="0" applyNumberFormat="1" applyFill="1" applyBorder="1" applyAlignment="1">
      <alignment vertical="center" wrapText="1"/>
    </xf>
    <xf numFmtId="3" fontId="0" fillId="4" borderId="7" xfId="0" applyNumberFormat="1" applyFill="1" applyBorder="1" applyAlignment="1">
      <alignment vertical="center" wrapText="1"/>
    </xf>
    <xf numFmtId="3" fontId="1" fillId="4" borderId="10" xfId="0" applyNumberFormat="1" applyFont="1" applyFill="1" applyBorder="1" applyAlignment="1">
      <alignment vertical="center" wrapText="1"/>
    </xf>
    <xf numFmtId="0" fontId="1" fillId="5" borderId="16" xfId="0" applyFont="1" applyFill="1" applyBorder="1" applyAlignment="1">
      <alignment horizontal="center" vertical="center" wrapText="1"/>
    </xf>
    <xf numFmtId="3" fontId="1" fillId="5" borderId="5" xfId="0" applyNumberFormat="1" applyFont="1" applyFill="1" applyBorder="1" applyAlignment="1">
      <alignment vertical="center" wrapText="1"/>
    </xf>
    <xf numFmtId="3" fontId="0" fillId="5" borderId="5" xfId="0" applyNumberFormat="1" applyFill="1" applyBorder="1" applyAlignment="1">
      <alignment vertical="center" wrapText="1"/>
    </xf>
    <xf numFmtId="3" fontId="0" fillId="5" borderId="2" xfId="0" applyNumberFormat="1" applyFill="1" applyBorder="1" applyAlignment="1">
      <alignment vertical="center" wrapText="1"/>
    </xf>
    <xf numFmtId="3" fontId="0" fillId="5" borderId="7" xfId="0" applyNumberFormat="1" applyFill="1" applyBorder="1" applyAlignment="1">
      <alignment vertical="center" wrapText="1"/>
    </xf>
    <xf numFmtId="3" fontId="1" fillId="5" borderId="10" xfId="0" applyNumberFormat="1" applyFont="1" applyFill="1" applyBorder="1" applyAlignment="1">
      <alignment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7"/>
  <sheetViews>
    <sheetView tabSelected="1" workbookViewId="0">
      <pane xSplit="1" topLeftCell="B1" activePane="topRight" state="frozen"/>
      <selection pane="topRight" activeCell="B17" activeCellId="2" sqref="AB17 O17 B17"/>
    </sheetView>
  </sheetViews>
  <sheetFormatPr defaultColWidth="8.7109375" defaultRowHeight="15" outlineLevelCol="1" x14ac:dyDescent="0.25"/>
  <cols>
    <col min="1" max="1" width="25.85546875" style="2" customWidth="1"/>
    <col min="2" max="2" width="10.28515625" style="2" customWidth="1"/>
    <col min="3" max="3" width="7.140625" style="2" customWidth="1" outlineLevel="1"/>
    <col min="4" max="14" width="7.28515625" style="2" customWidth="1" outlineLevel="1"/>
    <col min="15" max="15" width="10" style="2" customWidth="1"/>
    <col min="16" max="27" width="7.28515625" style="2" customWidth="1" outlineLevel="1"/>
    <col min="28" max="28" width="11" style="2" customWidth="1"/>
    <col min="29" max="40" width="7.28515625" style="2" customWidth="1" outlineLevel="1"/>
    <col min="41" max="16384" width="8.7109375" style="2"/>
  </cols>
  <sheetData>
    <row r="1" spans="1:41" ht="23.65" customHeight="1" thickBot="1" x14ac:dyDescent="0.3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1" ht="7.9" customHeight="1" thickTop="1" thickBot="1" x14ac:dyDescent="0.3"/>
    <row r="3" spans="1:41" s="3" customFormat="1" ht="25.9" customHeight="1" x14ac:dyDescent="0.25">
      <c r="A3" s="34" t="s">
        <v>13</v>
      </c>
      <c r="B3" s="36">
        <v>2016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8"/>
      <c r="O3" s="39">
        <v>2017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1"/>
      <c r="AB3" s="42">
        <v>2018</v>
      </c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  <c r="AO3" s="7"/>
    </row>
    <row r="4" spans="1:41" s="3" customFormat="1" ht="30.75" thickBot="1" x14ac:dyDescent="0.3">
      <c r="A4" s="35"/>
      <c r="B4" s="24" t="s">
        <v>12</v>
      </c>
      <c r="C4" s="30" t="s">
        <v>15</v>
      </c>
      <c r="D4" s="30" t="s">
        <v>16</v>
      </c>
      <c r="E4" s="30" t="s">
        <v>17</v>
      </c>
      <c r="F4" s="30" t="s">
        <v>18</v>
      </c>
      <c r="G4" s="30" t="s">
        <v>19</v>
      </c>
      <c r="H4" s="30" t="s">
        <v>20</v>
      </c>
      <c r="I4" s="30" t="s">
        <v>21</v>
      </c>
      <c r="J4" s="30" t="s">
        <v>22</v>
      </c>
      <c r="K4" s="30" t="s">
        <v>23</v>
      </c>
      <c r="L4" s="30" t="s">
        <v>24</v>
      </c>
      <c r="M4" s="30" t="s">
        <v>25</v>
      </c>
      <c r="N4" s="30" t="s">
        <v>26</v>
      </c>
      <c r="O4" s="19" t="s">
        <v>12</v>
      </c>
      <c r="P4" s="31" t="s">
        <v>27</v>
      </c>
      <c r="Q4" s="31" t="s">
        <v>28</v>
      </c>
      <c r="R4" s="31" t="s">
        <v>29</v>
      </c>
      <c r="S4" s="31" t="s">
        <v>30</v>
      </c>
      <c r="T4" s="31" t="s">
        <v>31</v>
      </c>
      <c r="U4" s="31" t="s">
        <v>32</v>
      </c>
      <c r="V4" s="31" t="s">
        <v>33</v>
      </c>
      <c r="W4" s="31" t="s">
        <v>34</v>
      </c>
      <c r="X4" s="31" t="s">
        <v>35</v>
      </c>
      <c r="Y4" s="31" t="s">
        <v>36</v>
      </c>
      <c r="Z4" s="31" t="s">
        <v>37</v>
      </c>
      <c r="AA4" s="31" t="s">
        <v>38</v>
      </c>
      <c r="AB4" s="10" t="s">
        <v>12</v>
      </c>
      <c r="AC4" s="32" t="s">
        <v>39</v>
      </c>
      <c r="AD4" s="32" t="s">
        <v>40</v>
      </c>
      <c r="AE4" s="32" t="s">
        <v>41</v>
      </c>
      <c r="AF4" s="32" t="s">
        <v>42</v>
      </c>
      <c r="AG4" s="32" t="s">
        <v>43</v>
      </c>
      <c r="AH4" s="32" t="s">
        <v>44</v>
      </c>
      <c r="AI4" s="32" t="s">
        <v>45</v>
      </c>
      <c r="AJ4" s="32" t="s">
        <v>46</v>
      </c>
      <c r="AK4" s="32" t="s">
        <v>47</v>
      </c>
      <c r="AL4" s="32" t="s">
        <v>48</v>
      </c>
      <c r="AM4" s="32" t="s">
        <v>49</v>
      </c>
      <c r="AN4" s="32" t="s">
        <v>50</v>
      </c>
      <c r="AO4" s="7"/>
    </row>
    <row r="5" spans="1:41" ht="15.75" thickTop="1" x14ac:dyDescent="0.25">
      <c r="A5" s="5" t="s">
        <v>0</v>
      </c>
      <c r="B5" s="25">
        <f>SUM(C5:N5)</f>
        <v>813000</v>
      </c>
      <c r="C5" s="26">
        <v>64000</v>
      </c>
      <c r="D5" s="26">
        <v>60000</v>
      </c>
      <c r="E5" s="26">
        <v>80000</v>
      </c>
      <c r="F5" s="26">
        <v>79000</v>
      </c>
      <c r="G5" s="26">
        <v>68000</v>
      </c>
      <c r="H5" s="26">
        <v>66000</v>
      </c>
      <c r="I5" s="26">
        <v>62000</v>
      </c>
      <c r="J5" s="26">
        <v>77000</v>
      </c>
      <c r="K5" s="26">
        <v>63000</v>
      </c>
      <c r="L5" s="26">
        <v>75000</v>
      </c>
      <c r="M5" s="26">
        <v>51000</v>
      </c>
      <c r="N5" s="26">
        <v>68000</v>
      </c>
      <c r="O5" s="20">
        <f>SUM(P5:AA5)</f>
        <v>755000</v>
      </c>
      <c r="P5" s="20">
        <v>52000</v>
      </c>
      <c r="Q5" s="20">
        <v>70000</v>
      </c>
      <c r="R5" s="20">
        <v>58000</v>
      </c>
      <c r="S5" s="20">
        <v>78000</v>
      </c>
      <c r="T5" s="20">
        <v>60000</v>
      </c>
      <c r="U5" s="20">
        <v>71000</v>
      </c>
      <c r="V5" s="20">
        <v>71000</v>
      </c>
      <c r="W5" s="20">
        <v>49000</v>
      </c>
      <c r="X5" s="20">
        <v>56000</v>
      </c>
      <c r="Y5" s="20">
        <v>54000</v>
      </c>
      <c r="Z5" s="20">
        <v>62000</v>
      </c>
      <c r="AA5" s="20">
        <v>74000</v>
      </c>
      <c r="AB5" s="11">
        <f>SUM(AC5:AN5)</f>
        <v>795000</v>
      </c>
      <c r="AC5" s="11">
        <v>58000</v>
      </c>
      <c r="AD5" s="11">
        <v>74000</v>
      </c>
      <c r="AE5" s="11">
        <v>58000</v>
      </c>
      <c r="AF5" s="11">
        <v>70000</v>
      </c>
      <c r="AG5" s="11">
        <v>62000</v>
      </c>
      <c r="AH5" s="11">
        <v>75000</v>
      </c>
      <c r="AI5" s="11">
        <v>78000</v>
      </c>
      <c r="AJ5" s="11">
        <v>61000</v>
      </c>
      <c r="AK5" s="11">
        <v>71000</v>
      </c>
      <c r="AL5" s="11">
        <v>59000</v>
      </c>
      <c r="AM5" s="11">
        <v>77000</v>
      </c>
      <c r="AN5" s="12">
        <v>52000</v>
      </c>
      <c r="AO5" s="8"/>
    </row>
    <row r="6" spans="1:41" x14ac:dyDescent="0.25">
      <c r="A6" s="4" t="s">
        <v>1</v>
      </c>
      <c r="B6" s="25">
        <f t="shared" ref="B6:B16" si="0">SUM(C6:N6)</f>
        <v>810000</v>
      </c>
      <c r="C6" s="27">
        <v>70000</v>
      </c>
      <c r="D6" s="27">
        <v>64000</v>
      </c>
      <c r="E6" s="27">
        <v>80000</v>
      </c>
      <c r="F6" s="27">
        <v>68000</v>
      </c>
      <c r="G6" s="27">
        <v>62000</v>
      </c>
      <c r="H6" s="27">
        <v>63000</v>
      </c>
      <c r="I6" s="27">
        <v>76000</v>
      </c>
      <c r="J6" s="27">
        <v>61000</v>
      </c>
      <c r="K6" s="27">
        <v>56000</v>
      </c>
      <c r="L6" s="27">
        <v>80000</v>
      </c>
      <c r="M6" s="27">
        <v>63000</v>
      </c>
      <c r="N6" s="27">
        <v>67000</v>
      </c>
      <c r="O6" s="20">
        <f t="shared" ref="O6:O16" si="1">SUM(P6:AA6)</f>
        <v>849000</v>
      </c>
      <c r="P6" s="21">
        <v>83000</v>
      </c>
      <c r="Q6" s="21">
        <v>57000</v>
      </c>
      <c r="R6" s="21">
        <v>77000</v>
      </c>
      <c r="S6" s="21">
        <v>58000</v>
      </c>
      <c r="T6" s="21">
        <v>80000</v>
      </c>
      <c r="U6" s="21">
        <v>60000</v>
      </c>
      <c r="V6" s="21">
        <v>64000</v>
      </c>
      <c r="W6" s="21">
        <v>87000</v>
      </c>
      <c r="X6" s="21">
        <v>70000</v>
      </c>
      <c r="Y6" s="21">
        <v>69000</v>
      </c>
      <c r="Z6" s="21">
        <v>59000</v>
      </c>
      <c r="AA6" s="21">
        <v>85000</v>
      </c>
      <c r="AB6" s="11">
        <f t="shared" ref="AB6:AB16" si="2">SUM(AC6:AN6)</f>
        <v>815000</v>
      </c>
      <c r="AC6" s="13">
        <v>68000</v>
      </c>
      <c r="AD6" s="13">
        <v>76000</v>
      </c>
      <c r="AE6" s="13">
        <v>53000</v>
      </c>
      <c r="AF6" s="13">
        <v>85000</v>
      </c>
      <c r="AG6" s="13">
        <v>85000</v>
      </c>
      <c r="AH6" s="13">
        <v>58000</v>
      </c>
      <c r="AI6" s="13">
        <v>78000</v>
      </c>
      <c r="AJ6" s="13">
        <v>64000</v>
      </c>
      <c r="AK6" s="13">
        <v>57000</v>
      </c>
      <c r="AL6" s="13">
        <v>57000</v>
      </c>
      <c r="AM6" s="13">
        <v>60000</v>
      </c>
      <c r="AN6" s="14">
        <v>74000</v>
      </c>
      <c r="AO6" s="8"/>
    </row>
    <row r="7" spans="1:41" x14ac:dyDescent="0.25">
      <c r="A7" s="4" t="s">
        <v>2</v>
      </c>
      <c r="B7" s="25">
        <f t="shared" si="0"/>
        <v>762000</v>
      </c>
      <c r="C7" s="27">
        <v>64000</v>
      </c>
      <c r="D7" s="27">
        <v>77000</v>
      </c>
      <c r="E7" s="27">
        <v>65000</v>
      </c>
      <c r="F7" s="27">
        <v>58000</v>
      </c>
      <c r="G7" s="27">
        <v>56000</v>
      </c>
      <c r="H7" s="27">
        <v>68000</v>
      </c>
      <c r="I7" s="27">
        <v>76000</v>
      </c>
      <c r="J7" s="27">
        <v>56000</v>
      </c>
      <c r="K7" s="27">
        <v>66000</v>
      </c>
      <c r="L7" s="27">
        <v>53000</v>
      </c>
      <c r="M7" s="27">
        <v>70000</v>
      </c>
      <c r="N7" s="27">
        <v>53000</v>
      </c>
      <c r="O7" s="20">
        <f t="shared" si="1"/>
        <v>810000</v>
      </c>
      <c r="P7" s="21">
        <v>56000</v>
      </c>
      <c r="Q7" s="21">
        <v>64000</v>
      </c>
      <c r="R7" s="21">
        <v>67000</v>
      </c>
      <c r="S7" s="21">
        <v>78000</v>
      </c>
      <c r="T7" s="21">
        <v>74000</v>
      </c>
      <c r="U7" s="21">
        <v>74000</v>
      </c>
      <c r="V7" s="21">
        <v>67000</v>
      </c>
      <c r="W7" s="21">
        <v>77000</v>
      </c>
      <c r="X7" s="21">
        <v>67000</v>
      </c>
      <c r="Y7" s="21">
        <v>60000</v>
      </c>
      <c r="Z7" s="21">
        <v>54000</v>
      </c>
      <c r="AA7" s="21">
        <v>72000</v>
      </c>
      <c r="AB7" s="11">
        <f t="shared" si="2"/>
        <v>805000</v>
      </c>
      <c r="AC7" s="13">
        <v>72000</v>
      </c>
      <c r="AD7" s="13">
        <v>68000</v>
      </c>
      <c r="AE7" s="13">
        <v>52000</v>
      </c>
      <c r="AF7" s="13">
        <v>52000</v>
      </c>
      <c r="AG7" s="13">
        <v>74000</v>
      </c>
      <c r="AH7" s="13">
        <v>70000</v>
      </c>
      <c r="AI7" s="13">
        <v>51000</v>
      </c>
      <c r="AJ7" s="13">
        <v>73000</v>
      </c>
      <c r="AK7" s="13">
        <v>78000</v>
      </c>
      <c r="AL7" s="13">
        <v>80000</v>
      </c>
      <c r="AM7" s="13">
        <v>58000</v>
      </c>
      <c r="AN7" s="14">
        <v>77000</v>
      </c>
      <c r="AO7" s="8"/>
    </row>
    <row r="8" spans="1:41" x14ac:dyDescent="0.25">
      <c r="A8" s="4" t="s">
        <v>3</v>
      </c>
      <c r="B8" s="25">
        <f t="shared" si="0"/>
        <v>859000</v>
      </c>
      <c r="C8" s="27">
        <v>72000</v>
      </c>
      <c r="D8" s="27">
        <v>72000</v>
      </c>
      <c r="E8" s="27">
        <v>78000</v>
      </c>
      <c r="F8" s="27">
        <v>56000</v>
      </c>
      <c r="G8" s="27">
        <v>70000</v>
      </c>
      <c r="H8" s="27">
        <v>75000</v>
      </c>
      <c r="I8" s="27">
        <v>86000</v>
      </c>
      <c r="J8" s="27">
        <v>68000</v>
      </c>
      <c r="K8" s="27">
        <v>65000</v>
      </c>
      <c r="L8" s="27">
        <v>77000</v>
      </c>
      <c r="M8" s="27">
        <v>58000</v>
      </c>
      <c r="N8" s="27">
        <v>82000</v>
      </c>
      <c r="O8" s="20">
        <f t="shared" si="1"/>
        <v>832000</v>
      </c>
      <c r="P8" s="21">
        <v>63000</v>
      </c>
      <c r="Q8" s="21">
        <v>89000</v>
      </c>
      <c r="R8" s="21">
        <v>60000</v>
      </c>
      <c r="S8" s="21">
        <v>62000</v>
      </c>
      <c r="T8" s="21">
        <v>64000</v>
      </c>
      <c r="U8" s="21">
        <v>87000</v>
      </c>
      <c r="V8" s="21">
        <v>66000</v>
      </c>
      <c r="W8" s="21">
        <v>71000</v>
      </c>
      <c r="X8" s="21">
        <v>66000</v>
      </c>
      <c r="Y8" s="21">
        <v>60000</v>
      </c>
      <c r="Z8" s="21">
        <v>73000</v>
      </c>
      <c r="AA8" s="21">
        <v>71000</v>
      </c>
      <c r="AB8" s="11">
        <f t="shared" si="2"/>
        <v>845000</v>
      </c>
      <c r="AC8" s="13">
        <v>85000</v>
      </c>
      <c r="AD8" s="13">
        <v>78000</v>
      </c>
      <c r="AE8" s="13">
        <v>66000</v>
      </c>
      <c r="AF8" s="13">
        <v>66000</v>
      </c>
      <c r="AG8" s="13">
        <v>56000</v>
      </c>
      <c r="AH8" s="13">
        <v>63000</v>
      </c>
      <c r="AI8" s="13">
        <v>78000</v>
      </c>
      <c r="AJ8" s="13">
        <v>67000</v>
      </c>
      <c r="AK8" s="13">
        <v>86000</v>
      </c>
      <c r="AL8" s="13">
        <v>70000</v>
      </c>
      <c r="AM8" s="13">
        <v>58000</v>
      </c>
      <c r="AN8" s="14">
        <v>72000</v>
      </c>
      <c r="AO8" s="8"/>
    </row>
    <row r="9" spans="1:41" x14ac:dyDescent="0.25">
      <c r="A9" s="4" t="s">
        <v>4</v>
      </c>
      <c r="B9" s="25">
        <f t="shared" si="0"/>
        <v>731000</v>
      </c>
      <c r="C9" s="27">
        <v>63000</v>
      </c>
      <c r="D9" s="27">
        <v>72000</v>
      </c>
      <c r="E9" s="27">
        <v>51000</v>
      </c>
      <c r="F9" s="27">
        <v>70000</v>
      </c>
      <c r="G9" s="27">
        <v>52000</v>
      </c>
      <c r="H9" s="27">
        <v>56000</v>
      </c>
      <c r="I9" s="27">
        <v>62000</v>
      </c>
      <c r="J9" s="27">
        <v>61000</v>
      </c>
      <c r="K9" s="27">
        <v>65000</v>
      </c>
      <c r="L9" s="27">
        <v>63000</v>
      </c>
      <c r="M9" s="27">
        <v>53000</v>
      </c>
      <c r="N9" s="27">
        <v>63000</v>
      </c>
      <c r="O9" s="20">
        <f t="shared" si="1"/>
        <v>769000</v>
      </c>
      <c r="P9" s="21">
        <v>50000</v>
      </c>
      <c r="Q9" s="21">
        <v>72000</v>
      </c>
      <c r="R9" s="21">
        <v>75000</v>
      </c>
      <c r="S9" s="21">
        <v>52000</v>
      </c>
      <c r="T9" s="21">
        <v>71000</v>
      </c>
      <c r="U9" s="21">
        <v>72000</v>
      </c>
      <c r="V9" s="21">
        <v>76000</v>
      </c>
      <c r="W9" s="21">
        <v>74000</v>
      </c>
      <c r="X9" s="21">
        <v>55000</v>
      </c>
      <c r="Y9" s="21">
        <v>54000</v>
      </c>
      <c r="Z9" s="21">
        <v>54000</v>
      </c>
      <c r="AA9" s="21">
        <v>64000</v>
      </c>
      <c r="AB9" s="11">
        <f t="shared" si="2"/>
        <v>725000</v>
      </c>
      <c r="AC9" s="13">
        <v>79000</v>
      </c>
      <c r="AD9" s="13">
        <v>49000</v>
      </c>
      <c r="AE9" s="13">
        <v>50000</v>
      </c>
      <c r="AF9" s="13">
        <v>59000</v>
      </c>
      <c r="AG9" s="13">
        <v>58000</v>
      </c>
      <c r="AH9" s="13">
        <v>59000</v>
      </c>
      <c r="AI9" s="13">
        <v>67000</v>
      </c>
      <c r="AJ9" s="13">
        <v>61000</v>
      </c>
      <c r="AK9" s="13">
        <v>62000</v>
      </c>
      <c r="AL9" s="13">
        <v>54000</v>
      </c>
      <c r="AM9" s="13">
        <v>79000</v>
      </c>
      <c r="AN9" s="14">
        <v>48000</v>
      </c>
      <c r="AO9" s="8"/>
    </row>
    <row r="10" spans="1:41" x14ac:dyDescent="0.25">
      <c r="A10" s="4" t="s">
        <v>5</v>
      </c>
      <c r="B10" s="25">
        <f t="shared" si="0"/>
        <v>834000</v>
      </c>
      <c r="C10" s="27">
        <v>71000</v>
      </c>
      <c r="D10" s="27">
        <v>82000</v>
      </c>
      <c r="E10" s="27">
        <v>86000</v>
      </c>
      <c r="F10" s="27">
        <v>73000</v>
      </c>
      <c r="G10" s="27">
        <v>67000</v>
      </c>
      <c r="H10" s="27">
        <v>67000</v>
      </c>
      <c r="I10" s="27">
        <v>77000</v>
      </c>
      <c r="J10" s="27">
        <v>58000</v>
      </c>
      <c r="K10" s="27">
        <v>61000</v>
      </c>
      <c r="L10" s="27">
        <v>65000</v>
      </c>
      <c r="M10" s="27">
        <v>65000</v>
      </c>
      <c r="N10" s="27">
        <v>62000</v>
      </c>
      <c r="O10" s="20">
        <f t="shared" si="1"/>
        <v>895000</v>
      </c>
      <c r="P10" s="21">
        <v>62000</v>
      </c>
      <c r="Q10" s="21">
        <v>72000</v>
      </c>
      <c r="R10" s="21">
        <v>76000</v>
      </c>
      <c r="S10" s="21">
        <v>62000</v>
      </c>
      <c r="T10" s="21">
        <v>73000</v>
      </c>
      <c r="U10" s="21">
        <v>87000</v>
      </c>
      <c r="V10" s="21">
        <v>75000</v>
      </c>
      <c r="W10" s="21">
        <v>71000</v>
      </c>
      <c r="X10" s="21">
        <v>81000</v>
      </c>
      <c r="Y10" s="21">
        <v>86000</v>
      </c>
      <c r="Z10" s="21">
        <v>70000</v>
      </c>
      <c r="AA10" s="21">
        <v>80000</v>
      </c>
      <c r="AB10" s="11">
        <f t="shared" si="2"/>
        <v>796000</v>
      </c>
      <c r="AC10" s="13">
        <v>61000</v>
      </c>
      <c r="AD10" s="13">
        <v>72000</v>
      </c>
      <c r="AE10" s="13">
        <v>55000</v>
      </c>
      <c r="AF10" s="13">
        <v>70000</v>
      </c>
      <c r="AG10" s="13">
        <v>73000</v>
      </c>
      <c r="AH10" s="13">
        <v>55000</v>
      </c>
      <c r="AI10" s="13">
        <v>68000</v>
      </c>
      <c r="AJ10" s="13">
        <v>57000</v>
      </c>
      <c r="AK10" s="13">
        <v>75000</v>
      </c>
      <c r="AL10" s="13">
        <v>56000</v>
      </c>
      <c r="AM10" s="13">
        <v>67000</v>
      </c>
      <c r="AN10" s="14">
        <v>87000</v>
      </c>
      <c r="AO10" s="8"/>
    </row>
    <row r="11" spans="1:41" x14ac:dyDescent="0.25">
      <c r="A11" s="4" t="s">
        <v>6</v>
      </c>
      <c r="B11" s="25">
        <f t="shared" si="0"/>
        <v>838000</v>
      </c>
      <c r="C11" s="27">
        <v>71000</v>
      </c>
      <c r="D11" s="27">
        <v>70000</v>
      </c>
      <c r="E11" s="27">
        <v>62000</v>
      </c>
      <c r="F11" s="27">
        <v>54000</v>
      </c>
      <c r="G11" s="27">
        <v>84000</v>
      </c>
      <c r="H11" s="27">
        <v>84000</v>
      </c>
      <c r="I11" s="27">
        <v>86000</v>
      </c>
      <c r="J11" s="27">
        <v>62000</v>
      </c>
      <c r="K11" s="27">
        <v>78000</v>
      </c>
      <c r="L11" s="27">
        <v>55000</v>
      </c>
      <c r="M11" s="27">
        <v>67000</v>
      </c>
      <c r="N11" s="27">
        <v>65000</v>
      </c>
      <c r="O11" s="20">
        <f t="shared" si="1"/>
        <v>863000</v>
      </c>
      <c r="P11" s="21">
        <v>75000</v>
      </c>
      <c r="Q11" s="21">
        <v>89000</v>
      </c>
      <c r="R11" s="21">
        <v>63000</v>
      </c>
      <c r="S11" s="21">
        <v>60000</v>
      </c>
      <c r="T11" s="21">
        <v>73000</v>
      </c>
      <c r="U11" s="21">
        <v>55000</v>
      </c>
      <c r="V11" s="21">
        <v>84000</v>
      </c>
      <c r="W11" s="21">
        <v>53000</v>
      </c>
      <c r="X11" s="21">
        <v>77000</v>
      </c>
      <c r="Y11" s="21">
        <v>72000</v>
      </c>
      <c r="Z11" s="21">
        <v>76000</v>
      </c>
      <c r="AA11" s="21">
        <v>86000</v>
      </c>
      <c r="AB11" s="11">
        <f t="shared" si="2"/>
        <v>911000</v>
      </c>
      <c r="AC11" s="13">
        <v>70000</v>
      </c>
      <c r="AD11" s="13">
        <v>87000</v>
      </c>
      <c r="AE11" s="13">
        <v>87000</v>
      </c>
      <c r="AF11" s="13">
        <v>71000</v>
      </c>
      <c r="AG11" s="13">
        <v>71000</v>
      </c>
      <c r="AH11" s="13">
        <v>87000</v>
      </c>
      <c r="AI11" s="13">
        <v>89000</v>
      </c>
      <c r="AJ11" s="13">
        <v>64000</v>
      </c>
      <c r="AK11" s="13">
        <v>82000</v>
      </c>
      <c r="AL11" s="13">
        <v>70000</v>
      </c>
      <c r="AM11" s="13">
        <v>58000</v>
      </c>
      <c r="AN11" s="14">
        <v>75000</v>
      </c>
      <c r="AO11" s="8"/>
    </row>
    <row r="12" spans="1:41" x14ac:dyDescent="0.25">
      <c r="A12" s="4" t="s">
        <v>7</v>
      </c>
      <c r="B12" s="25">
        <f t="shared" si="0"/>
        <v>923000</v>
      </c>
      <c r="C12" s="27">
        <v>73000</v>
      </c>
      <c r="D12" s="27">
        <v>82000</v>
      </c>
      <c r="E12" s="27">
        <v>74000</v>
      </c>
      <c r="F12" s="27">
        <v>84000</v>
      </c>
      <c r="G12" s="27">
        <v>91000</v>
      </c>
      <c r="H12" s="27">
        <v>82000</v>
      </c>
      <c r="I12" s="27">
        <v>85000</v>
      </c>
      <c r="J12" s="27">
        <v>72000</v>
      </c>
      <c r="K12" s="27">
        <v>56000</v>
      </c>
      <c r="L12" s="27">
        <v>78000</v>
      </c>
      <c r="M12" s="27">
        <v>62000</v>
      </c>
      <c r="N12" s="27">
        <v>84000</v>
      </c>
      <c r="O12" s="20">
        <f t="shared" si="1"/>
        <v>867000</v>
      </c>
      <c r="P12" s="21">
        <v>56000</v>
      </c>
      <c r="Q12" s="21">
        <v>55000</v>
      </c>
      <c r="R12" s="21">
        <v>65000</v>
      </c>
      <c r="S12" s="21">
        <v>83000</v>
      </c>
      <c r="T12" s="21">
        <v>74000</v>
      </c>
      <c r="U12" s="21">
        <v>89000</v>
      </c>
      <c r="V12" s="21">
        <v>88000</v>
      </c>
      <c r="W12" s="21">
        <v>85000</v>
      </c>
      <c r="X12" s="21">
        <v>64000</v>
      </c>
      <c r="Y12" s="21">
        <v>81000</v>
      </c>
      <c r="Z12" s="21">
        <v>69000</v>
      </c>
      <c r="AA12" s="21">
        <v>58000</v>
      </c>
      <c r="AB12" s="11">
        <f t="shared" si="2"/>
        <v>855000</v>
      </c>
      <c r="AC12" s="13">
        <v>57000</v>
      </c>
      <c r="AD12" s="13">
        <v>66000</v>
      </c>
      <c r="AE12" s="13">
        <v>57000</v>
      </c>
      <c r="AF12" s="13">
        <v>85000</v>
      </c>
      <c r="AG12" s="13">
        <v>74000</v>
      </c>
      <c r="AH12" s="13">
        <v>72000</v>
      </c>
      <c r="AI12" s="13">
        <v>85000</v>
      </c>
      <c r="AJ12" s="13">
        <v>79000</v>
      </c>
      <c r="AK12" s="13">
        <v>63000</v>
      </c>
      <c r="AL12" s="13">
        <v>69000</v>
      </c>
      <c r="AM12" s="13">
        <v>87000</v>
      </c>
      <c r="AN12" s="14">
        <v>61000</v>
      </c>
      <c r="AO12" s="8"/>
    </row>
    <row r="13" spans="1:41" x14ac:dyDescent="0.25">
      <c r="A13" s="4" t="s">
        <v>8</v>
      </c>
      <c r="B13" s="25">
        <f t="shared" si="0"/>
        <v>852000</v>
      </c>
      <c r="C13" s="27">
        <v>68000</v>
      </c>
      <c r="D13" s="27">
        <v>65000</v>
      </c>
      <c r="E13" s="27">
        <v>79000</v>
      </c>
      <c r="F13" s="27">
        <v>75000</v>
      </c>
      <c r="G13" s="27">
        <v>71000</v>
      </c>
      <c r="H13" s="27">
        <v>73000</v>
      </c>
      <c r="I13" s="27">
        <v>77000</v>
      </c>
      <c r="J13" s="27">
        <v>68000</v>
      </c>
      <c r="K13" s="27">
        <v>75000</v>
      </c>
      <c r="L13" s="27">
        <v>56000</v>
      </c>
      <c r="M13" s="27">
        <v>65000</v>
      </c>
      <c r="N13" s="27">
        <v>80000</v>
      </c>
      <c r="O13" s="20">
        <f t="shared" si="1"/>
        <v>782000</v>
      </c>
      <c r="P13" s="21">
        <v>58000</v>
      </c>
      <c r="Q13" s="21">
        <v>57000</v>
      </c>
      <c r="R13" s="21">
        <v>63000</v>
      </c>
      <c r="S13" s="21">
        <v>63000</v>
      </c>
      <c r="T13" s="21">
        <v>59000</v>
      </c>
      <c r="U13" s="21">
        <v>59000</v>
      </c>
      <c r="V13" s="21">
        <v>61000</v>
      </c>
      <c r="W13" s="21">
        <v>83000</v>
      </c>
      <c r="X13" s="21">
        <v>76000</v>
      </c>
      <c r="Y13" s="21">
        <v>68000</v>
      </c>
      <c r="Z13" s="21">
        <v>78000</v>
      </c>
      <c r="AA13" s="21">
        <v>57000</v>
      </c>
      <c r="AB13" s="11">
        <f t="shared" si="2"/>
        <v>861000</v>
      </c>
      <c r="AC13" s="13">
        <v>78000</v>
      </c>
      <c r="AD13" s="13">
        <v>68000</v>
      </c>
      <c r="AE13" s="13">
        <v>61000</v>
      </c>
      <c r="AF13" s="13">
        <v>80000</v>
      </c>
      <c r="AG13" s="13">
        <v>75000</v>
      </c>
      <c r="AH13" s="13">
        <v>80000</v>
      </c>
      <c r="AI13" s="13">
        <v>58000</v>
      </c>
      <c r="AJ13" s="13">
        <v>69000</v>
      </c>
      <c r="AK13" s="13">
        <v>69000</v>
      </c>
      <c r="AL13" s="13">
        <v>61000</v>
      </c>
      <c r="AM13" s="13">
        <v>83000</v>
      </c>
      <c r="AN13" s="14">
        <v>79000</v>
      </c>
      <c r="AO13" s="8"/>
    </row>
    <row r="14" spans="1:41" x14ac:dyDescent="0.25">
      <c r="A14" s="4" t="s">
        <v>9</v>
      </c>
      <c r="B14" s="25">
        <f t="shared" si="0"/>
        <v>848000</v>
      </c>
      <c r="C14" s="27">
        <v>73000</v>
      </c>
      <c r="D14" s="27">
        <v>55000</v>
      </c>
      <c r="E14" s="27">
        <v>72000</v>
      </c>
      <c r="F14" s="27">
        <v>61000</v>
      </c>
      <c r="G14" s="27">
        <v>81000</v>
      </c>
      <c r="H14" s="27">
        <v>74000</v>
      </c>
      <c r="I14" s="27">
        <v>62000</v>
      </c>
      <c r="J14" s="27">
        <v>74000</v>
      </c>
      <c r="K14" s="27">
        <v>68000</v>
      </c>
      <c r="L14" s="27">
        <v>66000</v>
      </c>
      <c r="M14" s="27">
        <v>91000</v>
      </c>
      <c r="N14" s="27">
        <v>71000</v>
      </c>
      <c r="O14" s="20">
        <f t="shared" si="1"/>
        <v>894000</v>
      </c>
      <c r="P14" s="21">
        <v>66000</v>
      </c>
      <c r="Q14" s="21">
        <v>85000</v>
      </c>
      <c r="R14" s="21">
        <v>65000</v>
      </c>
      <c r="S14" s="21">
        <v>64000</v>
      </c>
      <c r="T14" s="21">
        <v>86000</v>
      </c>
      <c r="U14" s="21">
        <v>84000</v>
      </c>
      <c r="V14" s="21">
        <v>58000</v>
      </c>
      <c r="W14" s="21">
        <v>83000</v>
      </c>
      <c r="X14" s="21">
        <v>74000</v>
      </c>
      <c r="Y14" s="21">
        <v>89000</v>
      </c>
      <c r="Z14" s="21">
        <v>82000</v>
      </c>
      <c r="AA14" s="21">
        <v>58000</v>
      </c>
      <c r="AB14" s="11">
        <f t="shared" si="2"/>
        <v>942000</v>
      </c>
      <c r="AC14" s="13">
        <v>84000</v>
      </c>
      <c r="AD14" s="13">
        <v>77000</v>
      </c>
      <c r="AE14" s="13">
        <v>69000</v>
      </c>
      <c r="AF14" s="13">
        <v>80000</v>
      </c>
      <c r="AG14" s="13">
        <v>83000</v>
      </c>
      <c r="AH14" s="13">
        <v>88000</v>
      </c>
      <c r="AI14" s="13">
        <v>84000</v>
      </c>
      <c r="AJ14" s="13">
        <v>58000</v>
      </c>
      <c r="AK14" s="13">
        <v>83000</v>
      </c>
      <c r="AL14" s="13">
        <v>63000</v>
      </c>
      <c r="AM14" s="13">
        <v>91000</v>
      </c>
      <c r="AN14" s="14">
        <v>82000</v>
      </c>
      <c r="AO14" s="8"/>
    </row>
    <row r="15" spans="1:41" x14ac:dyDescent="0.25">
      <c r="A15" s="4" t="s">
        <v>10</v>
      </c>
      <c r="B15" s="25">
        <f t="shared" si="0"/>
        <v>823000</v>
      </c>
      <c r="C15" s="27">
        <v>66000</v>
      </c>
      <c r="D15" s="27">
        <v>66000</v>
      </c>
      <c r="E15" s="27">
        <v>59000</v>
      </c>
      <c r="F15" s="27">
        <v>74000</v>
      </c>
      <c r="G15" s="27">
        <v>63000</v>
      </c>
      <c r="H15" s="27">
        <v>73000</v>
      </c>
      <c r="I15" s="27">
        <v>77000</v>
      </c>
      <c r="J15" s="27">
        <v>59000</v>
      </c>
      <c r="K15" s="27">
        <v>71000</v>
      </c>
      <c r="L15" s="27">
        <v>83000</v>
      </c>
      <c r="M15" s="27">
        <v>52000</v>
      </c>
      <c r="N15" s="27">
        <v>80000</v>
      </c>
      <c r="O15" s="20">
        <f t="shared" si="1"/>
        <v>751000</v>
      </c>
      <c r="P15" s="21">
        <v>55000</v>
      </c>
      <c r="Q15" s="21">
        <v>53000</v>
      </c>
      <c r="R15" s="21">
        <v>55000</v>
      </c>
      <c r="S15" s="21">
        <v>50000</v>
      </c>
      <c r="T15" s="21">
        <v>67000</v>
      </c>
      <c r="U15" s="21">
        <v>81000</v>
      </c>
      <c r="V15" s="21">
        <v>53000</v>
      </c>
      <c r="W15" s="21">
        <v>72000</v>
      </c>
      <c r="X15" s="21">
        <v>71000</v>
      </c>
      <c r="Y15" s="21">
        <v>51000</v>
      </c>
      <c r="Z15" s="21">
        <v>76000</v>
      </c>
      <c r="AA15" s="21">
        <v>67000</v>
      </c>
      <c r="AB15" s="11">
        <f t="shared" si="2"/>
        <v>823000</v>
      </c>
      <c r="AC15" s="13">
        <v>54000</v>
      </c>
      <c r="AD15" s="13">
        <v>75000</v>
      </c>
      <c r="AE15" s="13">
        <v>75000</v>
      </c>
      <c r="AF15" s="13">
        <v>57000</v>
      </c>
      <c r="AG15" s="13">
        <v>69000</v>
      </c>
      <c r="AH15" s="13">
        <v>79000</v>
      </c>
      <c r="AI15" s="13">
        <v>79000</v>
      </c>
      <c r="AJ15" s="13">
        <v>53000</v>
      </c>
      <c r="AK15" s="13">
        <v>71000</v>
      </c>
      <c r="AL15" s="13">
        <v>81000</v>
      </c>
      <c r="AM15" s="13">
        <v>62000</v>
      </c>
      <c r="AN15" s="14">
        <v>68000</v>
      </c>
      <c r="AO15" s="8"/>
    </row>
    <row r="16" spans="1:41" ht="15.75" thickBot="1" x14ac:dyDescent="0.3">
      <c r="A16" s="4" t="s">
        <v>11</v>
      </c>
      <c r="B16" s="25">
        <f t="shared" si="0"/>
        <v>874000</v>
      </c>
      <c r="C16" s="28">
        <v>70000</v>
      </c>
      <c r="D16" s="28">
        <v>57000</v>
      </c>
      <c r="E16" s="28">
        <v>64000</v>
      </c>
      <c r="F16" s="28">
        <v>54000</v>
      </c>
      <c r="G16" s="28">
        <v>85000</v>
      </c>
      <c r="H16" s="28">
        <v>86000</v>
      </c>
      <c r="I16" s="28">
        <v>74000</v>
      </c>
      <c r="J16" s="28">
        <v>75000</v>
      </c>
      <c r="K16" s="28">
        <v>88000</v>
      </c>
      <c r="L16" s="28">
        <v>77000</v>
      </c>
      <c r="M16" s="28">
        <v>69000</v>
      </c>
      <c r="N16" s="28">
        <v>75000</v>
      </c>
      <c r="O16" s="20">
        <f t="shared" si="1"/>
        <v>831000</v>
      </c>
      <c r="P16" s="22">
        <v>86000</v>
      </c>
      <c r="Q16" s="22">
        <v>70000</v>
      </c>
      <c r="R16" s="22">
        <v>53000</v>
      </c>
      <c r="S16" s="22">
        <v>76000</v>
      </c>
      <c r="T16" s="22">
        <v>81000</v>
      </c>
      <c r="U16" s="22">
        <v>67000</v>
      </c>
      <c r="V16" s="22">
        <v>53000</v>
      </c>
      <c r="W16" s="22">
        <v>55000</v>
      </c>
      <c r="X16" s="22">
        <v>68000</v>
      </c>
      <c r="Y16" s="22">
        <v>68000</v>
      </c>
      <c r="Z16" s="22">
        <v>76000</v>
      </c>
      <c r="AA16" s="22">
        <v>78000</v>
      </c>
      <c r="AB16" s="11">
        <f t="shared" si="2"/>
        <v>858000</v>
      </c>
      <c r="AC16" s="15">
        <v>66000</v>
      </c>
      <c r="AD16" s="15">
        <v>81000</v>
      </c>
      <c r="AE16" s="15">
        <v>83000</v>
      </c>
      <c r="AF16" s="15">
        <v>53000</v>
      </c>
      <c r="AG16" s="15">
        <v>57000</v>
      </c>
      <c r="AH16" s="15">
        <v>87000</v>
      </c>
      <c r="AI16" s="15">
        <v>67000</v>
      </c>
      <c r="AJ16" s="15">
        <v>77000</v>
      </c>
      <c r="AK16" s="15">
        <v>53000</v>
      </c>
      <c r="AL16" s="15">
        <v>78000</v>
      </c>
      <c r="AM16" s="15">
        <v>85000</v>
      </c>
      <c r="AN16" s="16">
        <v>71000</v>
      </c>
      <c r="AO16" s="8"/>
    </row>
    <row r="17" spans="1:41" s="1" customFormat="1" ht="22.15" customHeight="1" thickBot="1" x14ac:dyDescent="0.3">
      <c r="A17" s="6" t="s">
        <v>12</v>
      </c>
      <c r="B17" s="29">
        <f>SUM(B5:B16)</f>
        <v>9967000</v>
      </c>
      <c r="C17" s="29">
        <f>SUM(C5:C16)</f>
        <v>825000</v>
      </c>
      <c r="D17" s="29">
        <f t="shared" ref="C17:AB17" si="3">SUM(D5:D16)</f>
        <v>822000</v>
      </c>
      <c r="E17" s="29">
        <f t="shared" si="3"/>
        <v>850000</v>
      </c>
      <c r="F17" s="29">
        <f t="shared" si="3"/>
        <v>806000</v>
      </c>
      <c r="G17" s="29">
        <f t="shared" si="3"/>
        <v>850000</v>
      </c>
      <c r="H17" s="29">
        <f t="shared" si="3"/>
        <v>867000</v>
      </c>
      <c r="I17" s="29">
        <f t="shared" si="3"/>
        <v>900000</v>
      </c>
      <c r="J17" s="29">
        <f t="shared" si="3"/>
        <v>791000</v>
      </c>
      <c r="K17" s="29">
        <f t="shared" si="3"/>
        <v>812000</v>
      </c>
      <c r="L17" s="29">
        <f t="shared" si="3"/>
        <v>828000</v>
      </c>
      <c r="M17" s="29">
        <f t="shared" si="3"/>
        <v>766000</v>
      </c>
      <c r="N17" s="29">
        <f t="shared" si="3"/>
        <v>850000</v>
      </c>
      <c r="O17" s="23">
        <f t="shared" si="3"/>
        <v>9898000</v>
      </c>
      <c r="P17" s="23">
        <f t="shared" si="3"/>
        <v>762000</v>
      </c>
      <c r="Q17" s="23">
        <f t="shared" si="3"/>
        <v>833000</v>
      </c>
      <c r="R17" s="23">
        <f t="shared" si="3"/>
        <v>777000</v>
      </c>
      <c r="S17" s="23">
        <f t="shared" si="3"/>
        <v>786000</v>
      </c>
      <c r="T17" s="23">
        <f t="shared" si="3"/>
        <v>862000</v>
      </c>
      <c r="U17" s="23">
        <f t="shared" si="3"/>
        <v>886000</v>
      </c>
      <c r="V17" s="23">
        <f t="shared" si="3"/>
        <v>816000</v>
      </c>
      <c r="W17" s="23">
        <f t="shared" si="3"/>
        <v>860000</v>
      </c>
      <c r="X17" s="23">
        <f t="shared" si="3"/>
        <v>825000</v>
      </c>
      <c r="Y17" s="23">
        <f t="shared" si="3"/>
        <v>812000</v>
      </c>
      <c r="Z17" s="23">
        <f t="shared" si="3"/>
        <v>829000</v>
      </c>
      <c r="AA17" s="23">
        <f t="shared" si="3"/>
        <v>850000</v>
      </c>
      <c r="AB17" s="17">
        <f t="shared" si="3"/>
        <v>10031000</v>
      </c>
      <c r="AC17" s="17">
        <v>832000</v>
      </c>
      <c r="AD17" s="17">
        <v>871000</v>
      </c>
      <c r="AE17" s="17">
        <v>766000</v>
      </c>
      <c r="AF17" s="17">
        <v>828000</v>
      </c>
      <c r="AG17" s="17">
        <v>837000</v>
      </c>
      <c r="AH17" s="17">
        <v>873000</v>
      </c>
      <c r="AI17" s="17">
        <v>882000</v>
      </c>
      <c r="AJ17" s="17">
        <v>783000</v>
      </c>
      <c r="AK17" s="17">
        <v>850000</v>
      </c>
      <c r="AL17" s="17">
        <v>798000</v>
      </c>
      <c r="AM17" s="17">
        <v>865000</v>
      </c>
      <c r="AN17" s="18">
        <v>846000</v>
      </c>
      <c r="AO17" s="9"/>
    </row>
  </sheetData>
  <mergeCells count="5">
    <mergeCell ref="A1:AN1"/>
    <mergeCell ref="A3:A4"/>
    <mergeCell ref="B3:N3"/>
    <mergeCell ref="O3:AA3"/>
    <mergeCell ref="AB3:AN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Andrey Shvaidyuk</cp:lastModifiedBy>
  <dcterms:created xsi:type="dcterms:W3CDTF">2018-09-17T03:09:48Z</dcterms:created>
  <dcterms:modified xsi:type="dcterms:W3CDTF">2021-11-15T06:15:23Z</dcterms:modified>
</cp:coreProperties>
</file>