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2e3a8a111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0bb3dcab83e43e7"/>
    <x:sheet xmlns:r="http://schemas.openxmlformats.org/officeDocument/2006/relationships" name="Detalle RPOST" sheetId="2" r:id="R36af601d04d049f3"/>
    <x:sheet xmlns:r="http://schemas.openxmlformats.org/officeDocument/2006/relationships" name="Obs Nosotros" sheetId="3" r:id="R28eab7f1e24c466b"/>
    <x:sheet xmlns:r="http://schemas.openxmlformats.org/officeDocument/2006/relationships" name="Obs Proveedor" sheetId="4" r:id="Rb6d2ab9999f04545"/>
    <x:sheet xmlns:r="http://schemas.openxmlformats.org/officeDocument/2006/relationships" name="Ventanas Mantto" sheetId="5" r:id="R141bce05edc54963"/>
    <x:sheet xmlns:r="http://schemas.openxmlformats.org/officeDocument/2006/relationships" name="Metricas" sheetId="6" r:id="Rfa973c692f51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sz val="10"/>
      <x:color rgb="374151"/>
      <x:name val="Carlito"/>
    </x:font>
    <x:font>
      <x:b/>
      <x:sz val="12"/>
      <x:color rgb="374151"/>
      <x:name val="Carlito"/>
    </x:font>
    <x:font>
      <x:sz val="11"/>
      <x:color rgb="374151"/>
      <x:name val="Carlito"/>
    </x:font>
    <x:font>
      <x:b/>
      <x:sz val="11"/>
      <x:color rgb="37415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087bcbab44fad" /><Relationship Type="http://schemas.openxmlformats.org/officeDocument/2006/relationships/theme" Target="/xl/theme/theme1.xml" Id="Ra3bfba89d1504bff" /><Relationship Type="http://schemas.openxmlformats.org/officeDocument/2006/relationships/sharedStrings" Target="/xl/sharedStrings.xml" Id="R64d62786bd2b4075" /><Relationship Type="http://schemas.openxmlformats.org/officeDocument/2006/relationships/worksheet" Target="/xl/worksheets/sheet1.xml" Id="Re0bb3dcab83e43e7" /><Relationship Type="http://schemas.openxmlformats.org/officeDocument/2006/relationships/worksheet" Target="/xl/worksheets/sheet2.xml" Id="R36af601d04d049f3" /><Relationship Type="http://schemas.openxmlformats.org/officeDocument/2006/relationships/worksheet" Target="/xl/worksheets/sheet3.xml" Id="R28eab7f1e24c466b" /><Relationship Type="http://schemas.openxmlformats.org/officeDocument/2006/relationships/worksheet" Target="/xl/worksheets/sheet4.xml" Id="Rb6d2ab9999f04545" /><Relationship Type="http://schemas.openxmlformats.org/officeDocument/2006/relationships/worksheet" Target="/xl/worksheets/sheet5.xml" Id="R141bce05edc54963" /><Relationship Type="http://schemas.openxmlformats.org/officeDocument/2006/relationships/worksheet" Target="/xl/worksheets/sheet6.xml" Id="Rfa973c692f514332" /></Relationships>
</file>

<file path=xl/tables/table1.xml><?xml version="1.0" encoding="utf-8"?>
<x:table xmlns:x="http://schemas.openxmlformats.org/spreadsheetml/2006/main" id="1" name="ResumenGrupoEvento" displayName="ResumenGrupoEvento" ref="A11:B14" headerRowCount="1">
  <x:autoFilter ref="A11:B14"/>
  <x:tableColumns count="2">
    <x:tableColumn id="1" name="Categoria"/>
    <x:tableColumn id="2" name="Cantidad"/>
  </x:tableColumns>
  <x:tableStyleInfo name="TableStyleMedium2" showRowStripes="1"/>
</x:table>
</file>

<file path=xl/tables/table2.xml><?xml version="1.0" encoding="utf-8"?>
<x:table xmlns:x="http://schemas.openxmlformats.org/spreadsheetml/2006/main" id="2" name="ResumenServicio" displayName="ResumenServicio" ref="D11:E16" headerRowCount="1">
  <x:autoFilter ref="D11:E16"/>
  <x:tableColumns count="2">
    <x:tableColumn id="1" name="Categoria"/>
    <x:tableColumn id="2" name="Cantidad"/>
  </x:tableColumns>
  <x:tableStyleInfo name="TableStyleMedium2" showRowStripes="1"/>
</x:table>
</file>

<file path=xl/tables/table3.xml><?xml version="1.0" encoding="utf-8"?>
<x:table xmlns:x="http://schemas.openxmlformats.org/spreadsheetml/2006/main" id="3" name="ResumenMes" displayName="ResumenMes" ref="G11:H14" headerRowCount="1">
  <x:autoFilter ref="G11:H14"/>
  <x:tableColumns count="2">
    <x:tableColumn id="1" name="Mes"/>
    <x:tableColumn id="2" name="Cantidad"/>
  </x:tableColumns>
  <x:tableStyleInfo name="TableStyleMedium2" showRowStripes="1"/>
</x:table>
</file>

<file path=xl/tables/table4.xml><?xml version="1.0" encoding="utf-8"?>
<x:table xmlns:x="http://schemas.openxmlformats.org/spreadsheetml/2006/main" id="4" name="DetalleRPOST" displayName="DetalleRPOST" ref="A3:V18" headerRowCount="1">
  <x:autoFilter ref="A3:V18"/>
  <x:tableColumns count="22">
    <x:tableColumn id="1" name="Numero"/>
    <x:tableColumn id="2" name="Servicio"/>
    <x:tableColumn id="3" name="Categoria"/>
    <x:tableColumn id="4" name="Prioridad"/>
    <x:tableColumn id="5" name="Impacto"/>
    <x:tableColumn id="6" name="Estado"/>
    <x:tableColumn id="7" name="Tipo falla ServiceNow"/>
    <x:tableColumn id="8" name="Creado"/>
    <x:tableColumn id="9" name="Cerrado"/>
    <x:tableColumn id="10" name="Duracion oficial"/>
    <x:tableColumn id="11" name="Tiempo calendario"/>
    <x:tableColumn id="12" name="Diferencia duracion"/>
    <x:tableColumn id="13" name="Caso proveedor"/>
    <x:tableColumn id="14" name="Tipo evento"/>
    <x:tableColumn id="15" name="Causa raiz / causa probable"/>
    <x:tableColumn id="16" name="Evidencia relevante"/>
    <x:tableColumn id="17" name="Ventana mantenimiento"/>
    <x:tableColumn id="18" name="Detalle ventana mantenimiento"/>
    <x:tableColumn id="19" name="Observacion nosotros"/>
    <x:tableColumn id="20" name="Observacion proveedor"/>
    <x:tableColumn id="21" name="Breve descripcion"/>
    <x:tableColumn id="22" name="Actualizaciones"/>
  </x:tableColumns>
  <x:tableStyleInfo name="TableStyleMedium2" showRowStripes="1"/>
</x:table>
</file>

<file path=xl/tables/table5.xml><?xml version="1.0" encoding="utf-8"?>
<x:table xmlns:x="http://schemas.openxmlformats.org/spreadsheetml/2006/main" id="5" name="ObservacionesNosotros" displayName="ObservacionesNosotros" ref="A3:C8" headerRowCount="1">
  <x:autoFilter ref="A3:C8"/>
  <x:tableColumns count="3">
    <x:tableColumn id="1" name="Tema"/>
    <x:tableColumn id="2" name="Observacion"/>
    <x:tableColumn id="3" name="Accion sugerida"/>
  </x:tableColumns>
  <x:tableStyleInfo name="TableStyleMedium2" showRowStripes="1"/>
</x:table>
</file>

<file path=xl/tables/table6.xml><?xml version="1.0" encoding="utf-8"?>
<x:table xmlns:x="http://schemas.openxmlformats.org/spreadsheetml/2006/main" id="6" name="ObservacionesProveedor" displayName="ObservacionesProveedor" ref="A3:C8" headerRowCount="1">
  <x:autoFilter ref="A3:C8"/>
  <x:tableColumns count="3">
    <x:tableColumn id="1" name="Solicitud"/>
    <x:tableColumn id="2" name="Detalle"/>
    <x:tableColumn id="3" name="Prioridad"/>
  </x:tableColumns>
  <x:tableStyleInfo name="TableStyleMedium2" showRowStripes="1"/>
</x:table>
</file>

<file path=xl/tables/table7.xml><?xml version="1.0" encoding="utf-8"?>
<x:table xmlns:x="http://schemas.openxmlformats.org/spreadsheetml/2006/main" id="7" name="VentanasMantenimiento" displayName="VentanasMantenimiento" ref="A3:F18" headerRowCount="1">
  <x:autoFilter ref="A3:F18"/>
  <x:tableColumns count="6">
    <x:tableColumn id="1" name="Numero"/>
    <x:tableColumn id="2" name="Creado"/>
    <x:tableColumn id="3" name="Caso proveedor"/>
    <x:tableColumn id="4" name="Ventana mantenimiento"/>
    <x:tableColumn id="5" name="Conclusion"/>
    <x:tableColumn id="6" name="Requiere confirmacion proveedor"/>
  </x:tableColumns>
  <x:tableStyleInfo name="TableStyleMedium2" showRowStripes="1"/>
</x:table>
</file>

<file path=xl/tables/table8.xml><?xml version="1.0" encoding="utf-8"?>
<x:table xmlns:x="http://schemas.openxmlformats.org/spreadsheetml/2006/main" id="8" name="MetricasTipoEvento" displayName="MetricasTipoEvento" ref="A3:B10" headerRowCount="1">
  <x:autoFilter ref="A3:B10"/>
  <x:tableColumns count="2">
    <x:tableColumn id="1" name="Categoria"/>
    <x:tableColumn id="2" name="Cantidad"/>
  </x:tableColumns>
  <x:tableStyleInfo name="TableStyleMedium2" showRowStripes="1"/>
</x:table>
</file>

<file path=xl/tables/table9.xml><?xml version="1.0" encoding="utf-8"?>
<x:table xmlns:x="http://schemas.openxmlformats.org/spreadsheetml/2006/main" id="9" name="MetricasTipoFalla" displayName="MetricasTipoFalla" ref="D3:E6" headerRowCount="1">
  <x:autoFilter ref="D3:E6"/>
  <x:tableColumns count="2">
    <x:tableColumn id="1" name="Categoria"/>
    <x:tableColumn id="2" name="Cant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c5db39a4264e2e" /><Relationship Type="http://schemas.openxmlformats.org/officeDocument/2006/relationships/table" Target="/xl/tables/table2.xml" Id="Rb2f7bd5d153b4bc1" /><Relationship Type="http://schemas.openxmlformats.org/officeDocument/2006/relationships/table" Target="/xl/tables/table3.xml" Id="R1fa70269f9bb4e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172c653e342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86173d7807c241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434a2fa5c3b844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555a30f6d03e4a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f2aaaac22b114126" /><Relationship Type="http://schemas.openxmlformats.org/officeDocument/2006/relationships/table" Target="/xl/tables/table9.xml" Id="R5d123db09d444e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58.54999923706055" hidden="0" customWidth="1"/>
    <x:col min="3" max="3" width="23.549999237060547" hidden="0" customWidth="1"/>
    <x:col min="4" max="4" width="22.209999084472656" hidden="0" customWidth="1"/>
    <x:col min="7" max="7" width="15.479999542236328" hidden="0" customWidth="1"/>
    <x:col min="8" max="8" width="14.130000114440918" hidden="0" customWidth="1"/>
  </x:cols>
  <x:sheetData>
    <x:row r="1" ht="27" customHeight="1">
      <x:c r="A1" s="4" t="str">
        <x:v>Analisis de incidentes RPOST</x:v>
      </x:c>
    </x:row>
    <x:row r="2" ht="22.5" customHeight="1">
      <x:c r="A2" s="8" t="str">
        <x:v>Fuente: C:\Users\yerik\Downloads\incident (63).xlsx | Hoja: Page 1 | Generado: 2026-05-09 09:32:03</x:v>
      </x:c>
    </x:row>
    <x:row r="4">
      <x:c r="A4" s="10" t="str">
        <x:v>Indicadores clave</x:v>
      </x:c>
      <x:c r="B4" t="str"/>
      <x:c r="C4" t="str"/>
      <x:c r="D4" t="str"/>
      <x:c r="E4" t="str"/>
      <x:c r="F4" t="str"/>
      <x:c r="G4" t="str"/>
      <x:c r="H4" t="str"/>
    </x:row>
    <x:row r="5">
      <x:c r="A5" s="13" t="str">
        <x:v>Registros fuente</x:v>
      </x:c>
      <x:c r="B5" s="12" t="n">
        <x:v>186</x:v>
      </x:c>
      <x:c r="C5" s="13" t="str">
        <x:v>Incidentes RPOST</x:v>
      </x:c>
      <x:c r="D5" s="12" t="n">
        <x:v>15</x:v>
      </x:c>
    </x:row>
    <x:row r="6">
      <x:c r="A6" s="13" t="str">
        <x:v>Con ticket proveedor</x:v>
      </x:c>
      <x:c r="B6" s="12" t="n">
        <x:v>8</x:v>
      </x:c>
      <x:c r="C6" s="13" t="str">
        <x:v>Ventanas mantenimiento</x:v>
      </x:c>
      <x:c r="D6" s="12" t="n">
        <x:v>0</x:v>
      </x:c>
    </x:row>
    <x:row r="7">
      <x:c r="A7" s="13" t="str">
        <x:v>Duracion total oficial</x:v>
      </x:c>
      <x:c r="B7" s="12" t="str">
        <x:v>30d 15h 16m 36s</x:v>
      </x:c>
      <x:c r="C7" s="13" t="str">
        <x:v>Duracion promedio</x:v>
      </x:c>
      <x:c r="D7" s="12" t="str">
        <x:v>2d 1h 1m 6s</x:v>
      </x:c>
    </x:row>
    <x:row r="8">
      <x:c r="A8" s="13" t="str">
        <x:v>Duracion mediana</x:v>
      </x:c>
      <x:c r="B8" s="12" t="str">
        <x:v>13h 5m 46s</x:v>
      </x:c>
      <x:c r="C8" s="13" t="str">
        <x:v>Casos con discrepancia duracion</x:v>
      </x:c>
      <x:c r="D8" s="12" t="n">
        <x:v>3</x:v>
      </x:c>
    </x:row>
    <x:row r="11" ht="25.5" customHeight="1">
      <x:c r="A11" s="18" t="str">
        <x:v>Categoria</x:v>
      </x:c>
      <x:c r="B11" s="18" t="str">
        <x:v>Cantidad</x:v>
      </x:c>
      <x:c r="D11" s="18" t="str">
        <x:v>Categoria</x:v>
      </x:c>
      <x:c r="E11" s="18" t="str">
        <x:v>Cantidad</x:v>
      </x:c>
      <x:c r="G11" s="18" t="str">
        <x:v>Mes</x:v>
      </x:c>
      <x:c r="H11" s="18" t="str">
        <x:v>Cantidad</x:v>
      </x:c>
    </x:row>
    <x:row r="12">
      <x:c r="A12" s="20" t="str">
        <x:v>Indisponibilidad/probable</x:v>
      </x:c>
      <x:c r="B12" s="20" t="n">
        <x:v>11</x:v>
      </x:c>
      <x:c r="D12" s="20" t="str">
        <x:v>Certificación Digital</x:v>
      </x:c>
      <x:c r="E12" s="20" t="n">
        <x:v>9</x:v>
      </x:c>
      <x:c r="G12" s="20" t="str">
        <x:v>2026-03</x:v>
      </x:c>
      <x:c r="H12" s="20" t="n">
        <x:v>6</x:v>
      </x:c>
    </x:row>
    <x:row r="13">
      <x:c r="A13" s="20" t="str">
        <x:v>Alerta/no confirmada</x:v>
      </x:c>
      <x:c r="B13" s="20" t="n">
        <x:v>3</x:v>
      </x:c>
      <x:c r="D13" s="20" t="str">
        <x:v>Servicios de Infraestructura</x:v>
      </x:c>
      <x:c r="E13" s="20" t="n">
        <x:v>2</x:v>
      </x:c>
      <x:c r="G13" s="20" t="str">
        <x:v>2026-04</x:v>
      </x:c>
      <x:c r="H13" s="20" t="n">
        <x:v>8</x:v>
      </x:c>
    </x:row>
    <x:row r="14">
      <x:c r="A14" s="20" t="str">
        <x:v>Funcional/correo</x:v>
      </x:c>
      <x:c r="B14" s="20" t="n">
        <x:v>1</x:v>
      </x:c>
      <x:c r="D14" s="20" t="str">
        <x:v>Seguridad-CiberSeguridad</x:v>
      </x:c>
      <x:c r="E14" s="20" t="n">
        <x:v>2</x:v>
      </x:c>
      <x:c r="G14" s="20" t="str">
        <x:v>2026-05</x:v>
      </x:c>
      <x:c r="H14" s="20" t="n">
        <x:v>1</x:v>
      </x:c>
    </x:row>
    <x:row r="15">
      <x:c r="D15" s="20" t="str">
        <x:v>Certitoken</x:v>
      </x:c>
      <x:c r="E15" s="20" t="n">
        <x:v>1</x:v>
      </x:c>
    </x:row>
    <x:row r="16">
      <x:c r="D16" s="20" t="str">
        <x:v>Certimail Evidence</x:v>
      </x:c>
      <x:c r="E16" s="20" t="n">
        <x:v>1</x:v>
      </x:c>
    </x:row>
    <x:row r="20">
      <x:c r="A20" s="21" t="str">
        <x:v>Lectura ejecutiva</x:v>
      </x:c>
    </x:row>
    <x:row r="21">
      <x:c r="A21" s="15" t="str">
        <x:v>Hallazgo</x:v>
      </x:c>
      <x:c r="B21" s="15" t="str">
        <x:v>Detalle</x:v>
      </x:c>
    </x:row>
    <x:row r="22">
      <x:c r="A22" s="20" t="str">
        <x:v>Recurrencia</x:v>
      </x:c>
      <x:c r="B22" s="20" t="str">
        <x:v>La mayoria de eventos se concentran en PORTAL.RPOST.COM - WBLM sobre nodo Agrio.</x:v>
      </x:c>
    </x:row>
    <x:row r="23">
      <x:c r="A23" s="20" t="str">
        <x:v>Proveedor</x:v>
      </x:c>
      <x:c r="B23" s="20" t="str">
        <x:v>Hay 8 incidentes con caso/ticket de proveedor; se recomienda solicitar RCA formal por cada uno.</x:v>
      </x:c>
    </x:row>
    <x:row r="24">
      <x:c r="A24" s="20" t="str">
        <x:v>Mantenimiento</x:v>
      </x:c>
      <x:c r="B24" s="20" t="str">
        <x:v>No hay ventanas de mantenimiento evidenciadas en los tickets analizados.</x:v>
      </x:c>
    </x:row>
    <x:row r="25">
      <x:c r="A25" s="20" t="str">
        <x:v>Calidad del dato</x:v>
      </x:c>
      <x:c r="B25" s="20" t="str">
        <x:v>Algunos casos tienen diferencia entre Duracion oficial y Creado/Cerrado; conviene validar el criterio de medicion.</x:v>
      </x:c>
    </x:row>
    <x:row r="26">
      <x:c r="A26" s="20" t="str">
        <x:v>Caso no disponibilidad</x:v>
      </x:c>
      <x:c r="B26" s="20" t="str">
        <x:v>INC0017041 corresponde a correo/DKIM y debe analizarse separado de indisponibilidad del portal.</x:v>
      </x:c>
    </x:row>
  </x:sheetData>
  <x:mergeCells>
    <x:mergeCell ref="A1:H1"/>
    <x:mergeCell ref="A2:H2"/>
    <x:mergeCell ref="A4:H4"/>
    <x:mergeCell ref="A20:H20"/>
  </x:mergeCells>
  <x:pageMargins left="0.7" right="0.7" top="0.75" bottom="0.75" header="0.3" footer="0.3"/>
  <x:tableParts count="3">
    <x:tablePart xmlns:r="http://schemas.openxmlformats.org/officeDocument/2006/relationships" r:id="Rd6c5db39a4264e2e"/>
    <x:tablePart xmlns:r="http://schemas.openxmlformats.org/officeDocument/2006/relationships" r:id="Rb2f7bd5d153b4bc1"/>
    <x:tablePart xmlns:r="http://schemas.openxmlformats.org/officeDocument/2006/relationships" r:id="R1fa70269f9bb4e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60000038146973" hidden="0" customWidth="1"/>
    <x:col min="2" max="2" width="19.520000457763672" hidden="0" customWidth="1"/>
    <x:col min="3" max="3" width="14.800000190734863" hidden="0" customWidth="1"/>
    <x:col min="4" max="4" width="13.460000038146973" hidden="0" customWidth="1"/>
    <x:col min="5" max="5" width="13.460000038146973" hidden="0" customWidth="1"/>
    <x:col min="6" max="6" width="12.109999656677246" hidden="0" customWidth="1"/>
    <x:col min="7" max="7" width="22.209999084472656" hidden="0" customWidth="1"/>
    <x:col min="8" max="8" width="18.170000076293945" hidden="0" customWidth="1"/>
    <x:col min="9" max="9" width="18.170000076293945" hidden="0" customWidth="1"/>
    <x:col min="10" max="10" width="15.479999542236328" hidden="0" customWidth="1"/>
    <x:col min="11" max="11" width="16.149999618530273" hidden="0" customWidth="1"/>
    <x:col min="12" max="12" width="24.899999618530273" hidden="0" customWidth="1"/>
    <x:col min="13" max="13" width="15.479999542236328" hidden="0" customWidth="1"/>
    <x:col min="14" max="14" width="24.899999618530273" hidden="0" customWidth="1"/>
    <x:col min="15" max="15" width="45.09000015258789" hidden="0" customWidth="1"/>
    <x:col min="16" max="16" width="43.7400016784668" hidden="0" customWidth="1"/>
    <x:col min="17" max="17" width="18.84000015258789" hidden="0" customWidth="1"/>
    <x:col min="18" max="18" width="32.970001220703125" hidden="0" customWidth="1"/>
    <x:col min="19" max="19" width="43.7400016784668" hidden="0" customWidth="1"/>
    <x:col min="20" max="20" width="46.43000030517578" hidden="0" customWidth="1"/>
    <x:col min="21" max="21" width="39.70000076293945" hidden="0" customWidth="1"/>
    <x:col min="22" max="22" width="12.109999656677246" hidden="0" customWidth="1"/>
  </x:cols>
  <x:sheetData>
    <x:row r="1" ht="27" customHeight="1">
      <x:c r="A1" s="4" t="str">
        <x:v>Detalle por incidente RPOST</x:v>
      </x:c>
    </x:row>
    <x:row r="3" ht="25.5" customHeight="1">
      <x:c r="A3" s="18" t="str">
        <x:v>Numero</x:v>
      </x:c>
      <x:c r="B3" s="18" t="str">
        <x:v>Servicio</x:v>
      </x:c>
      <x:c r="C3" s="18" t="str">
        <x:v>Categoria</x:v>
      </x:c>
      <x:c r="D3" s="18" t="str">
        <x:v>Prioridad</x:v>
      </x:c>
      <x:c r="E3" s="18" t="str">
        <x:v>Impacto</x:v>
      </x:c>
      <x:c r="F3" s="18" t="str">
        <x:v>Estado</x:v>
      </x:c>
      <x:c r="G3" s="18" t="str">
        <x:v>Tipo falla ServiceNow</x:v>
      </x:c>
      <x:c r="H3" s="18" t="str">
        <x:v>Creado</x:v>
      </x:c>
      <x:c r="I3" s="18" t="str">
        <x:v>Cerrado</x:v>
      </x:c>
      <x:c r="J3" s="18" t="str">
        <x:v>Duracion oficial</x:v>
      </x:c>
      <x:c r="K3" s="18" t="str">
        <x:v>Tiempo calendario</x:v>
      </x:c>
      <x:c r="L3" s="18" t="str">
        <x:v>Diferencia duracion</x:v>
      </x:c>
      <x:c r="M3" s="18" t="str">
        <x:v>Caso proveedor</x:v>
      </x:c>
      <x:c r="N3" s="18" t="str">
        <x:v>Tipo evento</x:v>
      </x:c>
      <x:c r="O3" s="18" t="str">
        <x:v>Causa raiz / causa probable</x:v>
      </x:c>
      <x:c r="P3" s="18" t="str">
        <x:v>Evidencia relevante</x:v>
      </x:c>
      <x:c r="Q3" s="18" t="str">
        <x:v>Ventana mantenimiento</x:v>
      </x:c>
      <x:c r="R3" s="18" t="str">
        <x:v>Detalle ventana mantenimiento</x:v>
      </x:c>
      <x:c r="S3" s="18" t="str">
        <x:v>Observacion nosotros</x:v>
      </x:c>
      <x:c r="T3" s="18" t="str">
        <x:v>Observacion proveedor</x:v>
      </x:c>
      <x:c r="U3" s="18" t="str">
        <x:v>Breve descripcion</x:v>
      </x:c>
      <x:c r="V3" s="18" t="str">
        <x:v>Actualizaciones</x:v>
      </x:c>
    </x:row>
    <x:row r="4">
      <x:c r="A4" s="20" t="str">
        <x:v>INC0017032</x:v>
      </x:c>
      <x:c r="B4" s="20" t="str">
        <x:v>Certitoken</x:v>
      </x:c>
      <x:c r="C4" s="20" t="str">
        <x:v>Incidente</x:v>
      </x:c>
      <x:c r="D4" s="20" t="str">
        <x:v>3 - Moderada</x:v>
      </x:c>
      <x:c r="E4" s="20" t="str">
        <x:v>3 - Moderada</x:v>
      </x:c>
      <x:c r="F4" s="20" t="str">
        <x:v>Cerrado</x:v>
      </x:c>
      <x:c r="G4" s="20" t="str">
        <x:v>Cerrado/resuelto por solicitante</x:v>
      </x:c>
      <x:c r="H4" s="20" t="str">
        <x:v>2026-03-02 23:06:14</x:v>
      </x:c>
      <x:c r="I4" s="20" t="str">
        <x:v>2026-03-02 23:09:05</x:v>
      </x:c>
      <x:c r="J4" s="20" t="str">
        <x:v>2m 51s</x:v>
      </x:c>
      <x:c r="K4" s="20" t="str">
        <x:v>2m 51s</x:v>
      </x:c>
      <x:c r="L4" s="20" t="str"/>
      <x:c r="M4" s="20" t="str">
        <x:v>No registrado</x:v>
      </x:c>
      <x:c r="N4" s="20" t="str">
        <x:v>Alerta / falso positivo</x:v>
      </x:c>
      <x:c r="O4" s="20" t="str">
        <x:v>Monitoreo alerto, pero se validaron consumos y el servicio estuvo operativo.</x:v>
      </x:c>
      <x:c r="P4" s="20" t="str">
        <x:v>Se confirmo que el servicio estuvo operativo pese a la alerta inicial.</x:v>
      </x:c>
      <x:c r="Q4" s="20" t="str">
        <x:v>No evidenciada</x:v>
      </x:c>
      <x:c r="R4" s="20" t="str">
        <x:v>No aparece ventana de mantenimiento documentada en el ticket.</x:v>
      </x:c>
      <x:c r="S4" s="20" t="str">
        <x:v>Cerrar como falso positivo y conservar evidencias de consumo exitoso para depurar monitoreo.</x:v>
      </x:c>
      <x:c r="T4" s="20" t="str">
        <x:v>Confirmar si el endpoint monitoreado tuvo degradacion real o si fue falso positivo de monitoreo.</x:v>
      </x:c>
      <x:c r="U4" s="20" t="str">
        <x:v>falso positivos de múltiples servicios onac </x:v>
      </x:c>
      <x:c r="V4" s="20" t="str">
        <x:v>3</x:v>
      </x:c>
    </x:row>
    <x:row r="5">
      <x:c r="A5" s="20" t="str">
        <x:v>INC0017040</x:v>
      </x:c>
      <x:c r="B5" s="20" t="str">
        <x:v>Servicios de Infraestructura</x:v>
      </x:c>
      <x:c r="C5" s="20" t="str">
        <x:v>Incidente</x:v>
      </x:c>
      <x:c r="D5" s="20" t="str">
        <x:v>3 - Moderada</x:v>
      </x:c>
      <x:c r="E5" s="20" t="str">
        <x:v>3 - Moderada</x:v>
      </x:c>
      <x:c r="F5" s="20" t="str">
        <x:v>Cerrado</x:v>
      </x:c>
      <x:c r="G5" s="20" t="str">
        <x:v>Cerrado/resuelto por solicitante</x:v>
      </x:c>
      <x:c r="H5" s="20" t="str">
        <x:v>2026-03-05 22:09:35</x:v>
      </x:c>
      <x:c r="I5" s="20" t="str">
        <x:v>2026-03-07 23:00:01</x:v>
      </x:c>
      <x:c r="J5" s="20" t="str">
        <x:v>3d 7h 58m 27s</x:v>
      </x:c>
      <x:c r="K5" s="20" t="str">
        <x:v>2d 50m 26s</x:v>
      </x:c>
      <x:c r="L5" s="20" t="str">
        <x:v>Revisar: duracion oficial difiere de Creado/Cerrado.</x:v>
      </x:c>
      <x:c r="M5" s="20" t="str">
        <x:v>No registrado</x:v>
      </x:c>
      <x:c r="N5" s="20" t="str">
        <x:v>Indisponibilidad probable</x:v>
      </x:c>
      <x:c r="O5" s="20" t="str">
        <x:v>Monitoreo reporto portal.rpost.com / PORTAL.RPOST.COM - WBLM en estado Down.</x:v>
      </x:c>
      <x:c r="P5" s="20" t="str">
        <x:v>Alarma de caida sobre portal.rpost.com y WBLM en Agrio reportado Down.</x:v>
      </x:c>
      <x:c r="Q5" s="20" t="str">
        <x:v>No evidenciada</x:v>
      </x:c>
      <x:c r="R5" s="20" t="str">
        <x:v>No aparece ventana de mantenimiento documentada en el ticket.</x:v>
      </x:c>
      <x:c r="S5" s="20" t="str">
        <x:v>Validar discrepancia entre duracion oficial y tiempo calendario; documentar hora real de recuperacion.</x:v>
      </x:c>
      <x:c r="T5" s="20" t="str">
        <x:v>Entregar RCA, linea de tiempo y confirmacion de si existio mantenimiento o cambio programado.</x:v>
      </x:c>
      <x:c r="U5" s="20" t="str">
        <x:v>alarma de caida sobre el portal  https://portal.rpost.com/#!/ </x:v>
      </x:c>
      <x:c r="V5" s="20" t="str">
        <x:v>8</x:v>
      </x:c>
    </x:row>
    <x:row r="6">
      <x:c r="A6" s="20" t="str">
        <x:v>INC0017112</x:v>
      </x:c>
      <x:c r="B6" s="20" t="str">
        <x:v>Seguridad-CiberSeguridad</x:v>
      </x:c>
      <x:c r="C6" s="20" t="str">
        <x:v>Incidente</x:v>
      </x:c>
      <x:c r="D6" s="20" t="str">
        <x:v>3 - Moderada</x:v>
      </x:c>
      <x:c r="E6" s="20" t="str">
        <x:v>3 - Moderada</x:v>
      </x:c>
      <x:c r="F6" s="20" t="str">
        <x:v>Cerrado</x:v>
      </x:c>
      <x:c r="G6" s="20" t="str">
        <x:v>Cerrado/resuelto por solicitante</x:v>
      </x:c>
      <x:c r="H6" s="20" t="str">
        <x:v>2026-04-06 21:19:16</x:v>
      </x:c>
      <x:c r="I6" s="20" t="str">
        <x:v>2026-04-06 22:15:31</x:v>
      </x:c>
      <x:c r="J6" s="20" t="str">
        <x:v>57m 7s</x:v>
      </x:c>
      <x:c r="K6" s="20" t="str">
        <x:v>56m 15s</x:v>
      </x:c>
      <x:c r="L6" s="20" t="str"/>
      <x:c r="M6" s="20" t="str">
        <x:v>60054</x:v>
      </x:c>
      <x:c r="N6" s="20" t="str">
        <x:v>Indisponibilidad probable</x:v>
      </x:c>
      <x:c r="O6" s="20" t="str">
        <x:v>Alarma de caida del portal RPOST; se escalo al proveedor con ticket 60054.</x:v>
      </x:c>
      <x:c r="P6" s="20" t="str">
        <x:v>Alarma de caida sobre portal RPOST en Agrio; escalamiento proveedor ticket 60054.</x:v>
      </x:c>
      <x:c r="Q6" s="20" t="str">
        <x:v>No evidenciada</x:v>
      </x:c>
      <x:c r="R6" s="20" t="str">
        <x:v>No aparece ventana de mantenimiento documentada en el ticket.</x:v>
      </x:c>
      <x:c r="S6" s="20" t="str">
        <x:v>Asociar el ticket 60054 al cierre y pedir RCA formal del proveedor.</x:v>
      </x:c>
      <x:c r="T6" s="20" t="str">
        <x:v>Para ticket 60054, informar causa, hora de inicio/fin, impacto y accion correctiva.</x:v>
      </x:c>
      <x:c r="U6" s="20" t="str">
        <x:v>alarma de caida sobre el portal de rpost https://portal.rpost.com/#!/ on Agrio</x:v>
      </x:c>
      <x:c r="V6" s="20" t="str">
        <x:v>6</x:v>
      </x:c>
    </x:row>
    <x:row r="7">
      <x:c r="A7" s="20" t="str">
        <x:v>INC0017041</x:v>
      </x:c>
      <x:c r="B7" s="20" t="str">
        <x:v>Certimail Evidence</x:v>
      </x:c>
      <x:c r="C7" s="20" t="str">
        <x:v>Incidente</x:v>
      </x:c>
      <x:c r="D7" s="20" t="str">
        <x:v>4 - Baja</x:v>
      </x:c>
      <x:c r="E7" s="20" t="str">
        <x:v>4 - Baja</x:v>
      </x:c>
      <x:c r="F7" s="20" t="str">
        <x:v>Cerrado</x:v>
      </x:c>
      <x:c r="G7" s="20" t="str"/>
      <x:c r="H7" s="20" t="str">
        <x:v>2026-03-06 08:16:09</x:v>
      </x:c>
      <x:c r="I7" s="20" t="str">
        <x:v>2026-03-17 10:43:48</x:v>
      </x:c>
      <x:c r="J7" s="20" t="str">
        <x:v>11d 2h 27m 39s</x:v>
      </x:c>
      <x:c r="K7" s="20" t="str">
        <x:v>11d 2h 27m 39s</x:v>
      </x:c>
      <x:c r="L7" s="20" t="str"/>
      <x:c r="M7" s="20" t="str">
        <x:v>No registrado</x:v>
      </x:c>
      <x:c r="N7" s="20" t="str">
        <x:v>Incidencia funcional / correo</x:v>
      </x:c>
      <x:c r="O7" s="20" t="str">
        <x:v>Rechazo 550 5.7.515 hacia Hotmail; evidencia apunta a implementacion DKIM diferente a la llave provista por RPost.</x:v>
      </x:c>
      <x:c r="P7" s="20" t="str">
        <x:v>Error 550 5.7.515 Access denied hacia dominios Hotmail; revision DKIM con proveedor.</x:v>
      </x:c>
      <x:c r="Q7" s="20" t="str">
        <x:v>No evidenciada</x:v>
      </x:c>
      <x:c r="R7" s="20" t="str">
        <x:v>No aparece ventana de mantenimiento documentada en el ticket.</x:v>
      </x:c>
      <x:c r="S7" s="20" t="str">
        <x:v>Separar este caso de disponibilidad; tratarlo como configuracion/autenticacion de correo DKIM.</x:v>
      </x:c>
      <x:c r="T7" s="20" t="str">
        <x:v>Confirmar llave DKIM correcta, evidenciar valor esperado y guia de implementacion para el cliente.</x:v>
      </x:c>
      <x:c r="U7" s="20" t="str">
        <x:v>TENEMOS NOVEDAD CON CORREOS CERTIFICADOS QUE SE ENVIAN A DOMINIOS DE HOTMAIL, NOS LLEGA UN ERROR QUE DICE QUE "550 5.7.515 Access denied, sending domain EFECTY"</x:v>
      </x:c>
      <x:c r="V7" s="20" t="str">
        <x:v>21</x:v>
      </x:c>
    </x:row>
    <x:row r="8">
      <x:c r="A8" s="20" t="str">
        <x:v>INC0017088</x:v>
      </x:c>
      <x:c r="B8" s="20" t="str">
        <x:v>Certificación Digital</x:v>
      </x:c>
      <x:c r="C8" s="20" t="str">
        <x:v>Incidente</x:v>
      </x:c>
      <x:c r="D8" s="20" t="str">
        <x:v>3 - Moderada</x:v>
      </x:c>
      <x:c r="E8" s="20" t="str">
        <x:v>3 - Moderada</x:v>
      </x:c>
      <x:c r="F8" s="20" t="str">
        <x:v>Cerrado</x:v>
      </x:c>
      <x:c r="G8" s="20" t="str">
        <x:v>Error time out</x:v>
      </x:c>
      <x:c r="H8" s="20" t="str">
        <x:v>2026-03-24 21:12:06</x:v>
      </x:c>
      <x:c r="I8" s="20" t="str">
        <x:v>2026-03-25 10:17:52</x:v>
      </x:c>
      <x:c r="J8" s="20" t="str">
        <x:v>13h 5m 46s</x:v>
      </x:c>
      <x:c r="K8" s="20" t="str">
        <x:v>13h 5m 46s</x:v>
      </x:c>
      <x:c r="L8" s="20" t="str"/>
      <x:c r="M8" s="20" t="str">
        <x:v>59743</x:v>
      </x:c>
      <x:c r="N8" s="20" t="str">
        <x:v>Indisponibilidad probable</x:v>
      </x:c>
      <x:c r="O8" s="20" t="str">
        <x:v>Aplicacion portal.rpost.com en Agrio reportada Down; escalado proveedor caso 59743.</x:v>
      </x:c>
      <x:c r="P8" s="20" t="str">
        <x:v>Aplicacion portal.rpost.com en Agrio reportada Down; caso proveedor 59743.</x:v>
      </x:c>
      <x:c r="Q8" s="20" t="str">
        <x:v>No evidenciada</x:v>
      </x:c>
      <x:c r="R8" s="20" t="str">
        <x:v>No aparece ventana de mantenimiento documentada en el ticket.</x:v>
      </x:c>
      <x:c r="S8" s="20" t="str">
        <x:v>Relacionar caso 59743 y registrar evidencia de afectacion real vs alarma.</x:v>
      </x:c>
      <x:c r="T8" s="20" t="str">
        <x:v>Para caso 59743, entregar causa del Down en Agrio/WBLM y acciones preventivas.</x:v>
      </x:c>
      <x:c r="U8" s="20" t="str">
        <x:v>Caida portal rpost.com</x:v>
      </x:c>
      <x:c r="V8" s="20" t="str">
        <x:v>7</x:v>
      </x:c>
    </x:row>
    <x:row r="9">
      <x:c r="A9" s="20" t="str">
        <x:v>INC0017124</x:v>
      </x:c>
      <x:c r="B9" s="20" t="str">
        <x:v>Certificación Digital</x:v>
      </x:c>
      <x:c r="C9" s="20" t="str">
        <x:v>Incidente</x:v>
      </x:c>
      <x:c r="D9" s="20" t="str">
        <x:v>3 - Moderada</x:v>
      </x:c>
      <x:c r="E9" s="20" t="str">
        <x:v>3 - Moderada</x:v>
      </x:c>
      <x:c r="F9" s="20" t="str">
        <x:v>Cerrado</x:v>
      </x:c>
      <x:c r="G9" s="20" t="str">
        <x:v>Cerrado/resuelto por solicitante</x:v>
      </x:c>
      <x:c r="H9" s="20" t="str">
        <x:v>2026-04-09 22:29:37</x:v>
      </x:c>
      <x:c r="I9" s="20" t="str">
        <x:v>2026-04-12 05:31:15</x:v>
      </x:c>
      <x:c r="J9" s="20" t="str">
        <x:v>2d 7h 1m 38s</x:v>
      </x:c>
      <x:c r="K9" s="20" t="str">
        <x:v>2d 7h 1m 38s</x:v>
      </x:c>
      <x:c r="L9" s="20" t="str"/>
      <x:c r="M9" s="20" t="str">
        <x:v>No registrado</x:v>
      </x:c>
      <x:c r="N9" s="20" t="str">
        <x:v>Indisponibilidad probable</x:v>
      </x:c>
      <x:c r="O9" s="20" t="str">
        <x:v>PORTAL.RPOST.COM - WBLM en nodo Agrio reportado Down.</x:v>
      </x:c>
      <x:c r="P9" s="20" t="str">
        <x:v>PORTAL.RPOST.COM - WBLM en nodo Agrio reportado Down.</x:v>
      </x:c>
      <x:c r="Q9" s="20" t="str">
        <x:v>No evidenciada</x:v>
      </x:c>
      <x:c r="R9" s="20" t="str">
        <x:v>No aparece ventana de mantenimiento documentada en el ticket.</x:v>
      </x:c>
      <x:c r="S9" s="20" t="str">
        <x:v>Solicitar confirmacion tecnica porque no hay ticket proveedor visible en el registro.</x:v>
      </x:c>
      <x:c r="T9" s="20" t="str">
        <x:v>Confirmar causa del Down y si hubo evento programado no informado.</x:v>
      </x:c>
      <x:c r="U9" s="20" t="str">
        <x:v>Caida Servicio Portal RPOST.COM - WBLM</x:v>
      </x:c>
      <x:c r="V9" s="20" t="str">
        <x:v>8</x:v>
      </x:c>
    </x:row>
    <x:row r="10">
      <x:c r="A10" s="20" t="str">
        <x:v>INC0017093</x:v>
      </x:c>
      <x:c r="B10" s="20" t="str">
        <x:v>Certificación Digital</x:v>
      </x:c>
      <x:c r="C10" s="20" t="str">
        <x:v>Incidente</x:v>
      </x:c>
      <x:c r="D10" s="20" t="str">
        <x:v>3 - Moderada</x:v>
      </x:c>
      <x:c r="E10" s="20" t="str">
        <x:v>3 - Moderada</x:v>
      </x:c>
      <x:c r="F10" s="20" t="str">
        <x:v>Cerrado</x:v>
      </x:c>
      <x:c r="G10" s="20" t="str">
        <x:v>Cerrado/resuelto por solicitante</x:v>
      </x:c>
      <x:c r="H10" s="20" t="str">
        <x:v>2026-03-26 21:49:04</x:v>
      </x:c>
      <x:c r="I10" s="20" t="str">
        <x:v>2026-03-27 11:03:54</x:v>
      </x:c>
      <x:c r="J10" s="20" t="str">
        <x:v>13h 14m 50s</x:v>
      </x:c>
      <x:c r="K10" s="20" t="str">
        <x:v>13h 14m 50s</x:v>
      </x:c>
      <x:c r="L10" s="20" t="str"/>
      <x:c r="M10" s="20" t="str">
        <x:v>59820</x:v>
      </x:c>
      <x:c r="N10" s="20" t="str">
        <x:v>Indisponibilidad probable</x:v>
      </x:c>
      <x:c r="O10" s="20" t="str">
        <x:v>Portal RPOST.COM / WBLM reportado Down; escalado proveedor caso 59820.</x:v>
      </x:c>
      <x:c r="P10" s="20" t="str">
        <x:v>Application portal.rpost.com / WBLM en nodo Agrio reportada Down; caso proveedor 59820.</x:v>
      </x:c>
      <x:c r="Q10" s="20" t="str">
        <x:v>No evidenciada</x:v>
      </x:c>
      <x:c r="R10" s="20" t="str">
        <x:v>No aparece ventana de mantenimiento documentada en el ticket.</x:v>
      </x:c>
      <x:c r="S10" s="20" t="str">
        <x:v>Mantener trazabilidad con caso 59820 y exigir causa de la caida WBLM.</x:v>
      </x:c>
      <x:c r="T10" s="20" t="str">
        <x:v>Para caso 59820, entregar RCA del Down en portal RPOST/WBLM.</x:v>
      </x:c>
      <x:c r="U10" s="20" t="str">
        <x:v>Caida servicio portal RPOST.COM</x:v>
      </x:c>
      <x:c r="V10" s="20" t="str">
        <x:v>8</x:v>
      </x:c>
    </x:row>
    <x:row r="11">
      <x:c r="A11" s="20" t="str">
        <x:v>INC0017125</x:v>
      </x:c>
      <x:c r="B11" s="20" t="str">
        <x:v>Seguridad-CiberSeguridad</x:v>
      </x:c>
      <x:c r="C11" s="20" t="str">
        <x:v>Incidente</x:v>
      </x:c>
      <x:c r="D11" s="20" t="str">
        <x:v>3 - Moderada</x:v>
      </x:c>
      <x:c r="E11" s="20" t="str">
        <x:v>3 - Moderada</x:v>
      </x:c>
      <x:c r="F11" s="20" t="str">
        <x:v>Cerrado</x:v>
      </x:c>
      <x:c r="G11" s="20" t="str">
        <x:v>Cerrado/resuelto por solicitante</x:v>
      </x:c>
      <x:c r="H11" s="20" t="str">
        <x:v>2026-04-10 02:11:40</x:v>
      </x:c>
      <x:c r="I11" s="20" t="str">
        <x:v>2026-04-12 03:00:00</x:v>
      </x:c>
      <x:c r="J11" s="20" t="str">
        <x:v>41m 48s</x:v>
      </x:c>
      <x:c r="K11" s="20" t="str">
        <x:v>2d 48m 20s</x:v>
      </x:c>
      <x:c r="L11" s="20" t="str">
        <x:v>Revisar: duracion oficial difiere de Creado/Cerrado.</x:v>
      </x:c>
      <x:c r="M11" s="20" t="str">
        <x:v>No registrado</x:v>
      </x:c>
      <x:c r="N11" s="20" t="str">
        <x:v>Indisponibilidad probable</x:v>
      </x:c>
      <x:c r="O11" s="20" t="str">
        <x:v>Portal RPOST reportado en alarma/estado WBLM; evidencia de caida en monitoreo.</x:v>
      </x:c>
      <x:c r="P11" s="20" t="str">
        <x:v>Alarma de caida sobre portal RPOST / WBLM; cierre sin RCA tecnica detallada.</x:v>
      </x:c>
      <x:c r="Q11" s="20" t="str">
        <x:v>No evidenciada</x:v>
      </x:c>
      <x:c r="R11" s="20" t="str">
        <x:v>No aparece ventana de mantenimiento documentada en el ticket.</x:v>
      </x:c>
      <x:c r="S11" s="20" t="str">
        <x:v>Corregir/validar duracion, porque el campo oficial no coincide con Creado/Cerrado.</x:v>
      </x:c>
      <x:c r="T11" s="20" t="str">
        <x:v>Confirmar si el evento fue indisponibilidad real o condicion temporal de monitoreo.</x:v>
      </x:c>
      <x:c r="U11" s="20" t="str">
        <x:v>alarma de caida sobre portal rpost</x:v>
      </x:c>
      <x:c r="V11" s="20" t="str">
        <x:v>4</x:v>
      </x:c>
    </x:row>
    <x:row r="12">
      <x:c r="A12" s="20" t="str">
        <x:v>INC0017129</x:v>
      </x:c>
      <x:c r="B12" s="20" t="str">
        <x:v>Certificación Digital</x:v>
      </x:c>
      <x:c r="C12" s="20" t="str">
        <x:v>Incidente</x:v>
      </x:c>
      <x:c r="D12" s="20" t="str">
        <x:v>3 - Moderada</x:v>
      </x:c>
      <x:c r="E12" s="20" t="str">
        <x:v>3 - Moderada</x:v>
      </x:c>
      <x:c r="F12" s="20" t="str">
        <x:v>Cerrado</x:v>
      </x:c>
      <x:c r="G12" s="20" t="str">
        <x:v>Cerrado/resuelto por solicitante</x:v>
      </x:c>
      <x:c r="H12" s="20" t="str">
        <x:v>2026-04-12 05:23:08</x:v>
      </x:c>
      <x:c r="I12" s="20" t="str">
        <x:v>2026-04-15 13:02:29</x:v>
      </x:c>
      <x:c r="J12" s="20" t="str">
        <x:v>3d 7h 39m 21s</x:v>
      </x:c>
      <x:c r="K12" s="20" t="str">
        <x:v>3d 7h 39m 21s</x:v>
      </x:c>
      <x:c r="L12" s="20" t="str"/>
      <x:c r="M12" s="20" t="str">
        <x:v>60183</x:v>
      </x:c>
      <x:c r="N12" s="20" t="str">
        <x:v>Indisponibilidad probable</x:v>
      </x:c>
      <x:c r="O12" s="20" t="str">
        <x:v>PORTAL.RPOST.COM - WBLM en estado unknown; escalado proveedor caso 60183.</x:v>
      </x:c>
      <x:c r="P12" s="20" t="str">
        <x:v>PORTAL.RPOST.COM - WBLM y componente asociado en estado unknown; caso proveedor 60183.</x:v>
      </x:c>
      <x:c r="Q12" s="20" t="str">
        <x:v>No evidenciada</x:v>
      </x:c>
      <x:c r="R12" s="20" t="str">
        <x:v>No aparece ventana de mantenimiento documentada en el ticket.</x:v>
      </x:c>
      <x:c r="S12" s="20" t="str">
        <x:v>Registrar si el estado unknown tuvo impacto real de usuario o fue falla de monitoreo.</x:v>
      </x:c>
      <x:c r="T12" s="20" t="str">
        <x:v>Para caso 60183, explicar estado unknown y su impacto sobre el portal.</x:v>
      </x:c>
      <x:c r="U12" s="20" t="str">
        <x:v>Caida porta RPOST.COM</x:v>
      </x:c>
      <x:c r="V12" s="20" t="str">
        <x:v>9</x:v>
      </x:c>
    </x:row>
    <x:row r="13">
      <x:c r="A13" s="20" t="str">
        <x:v>INC0017150</x:v>
      </x:c>
      <x:c r="B13" s="20" t="str">
        <x:v>Certificación Digital</x:v>
      </x:c>
      <x:c r="C13" s="20" t="str">
        <x:v>Incidente</x:v>
      </x:c>
      <x:c r="D13" s="20" t="str">
        <x:v>3 - Moderada</x:v>
      </x:c>
      <x:c r="E13" s="20" t="str">
        <x:v>3 - Moderada</x:v>
      </x:c>
      <x:c r="F13" s="20" t="str">
        <x:v>Cerrado</x:v>
      </x:c>
      <x:c r="G13" s="20" t="str">
        <x:v>Cerrado/resuelto por solicitante</x:v>
      </x:c>
      <x:c r="H13" s="20" t="str">
        <x:v>2026-04-16 21:35:48</x:v>
      </x:c>
      <x:c r="I13" s="20" t="str">
        <x:v>2026-04-21 12:20:16</x:v>
      </x:c>
      <x:c r="J13" s="20" t="str">
        <x:v>4d 14h 44m 28s</x:v>
      </x:c>
      <x:c r="K13" s="20" t="str">
        <x:v>4d 14h 44m 28s</x:v>
      </x:c>
      <x:c r="L13" s="20" t="str"/>
      <x:c r="M13" s="20" t="str">
        <x:v>60305</x:v>
      </x:c>
      <x:c r="N13" s="20" t="str">
        <x:v>Indisponibilidad probable</x:v>
      </x:c>
      <x:c r="O13" s="20" t="str">
        <x:v>Servicios portal.rpost.com / WBLM reportados Down; escalado proveedor caso 60305.</x:v>
      </x:c>
      <x:c r="P13" s="20" t="str">
        <x:v>Servicios portal.rpost.com / WBLM en Agrio reportados Down; caso proveedor 60305.</x:v>
      </x:c>
      <x:c r="Q13" s="20" t="str">
        <x:v>No evidenciada</x:v>
      </x:c>
      <x:c r="R13" s="20" t="str">
        <x:v>No aparece ventana de mantenimiento documentada en el ticket.</x:v>
      </x:c>
      <x:c r="S13" s="20" t="str">
        <x:v>Caso de larga duracion; requiere RCA y acciones preventivas documentadas.</x:v>
      </x:c>
      <x:c r="T13" s="20" t="str">
        <x:v>Para caso 60305, entregar RCA detallado por la larga duracion registrada.</x:v>
      </x:c>
      <x:c r="U13" s="20" t="str">
        <x:v>Caida de servicios portal.rpost.com</x:v>
      </x:c>
      <x:c r="V13" s="20" t="str">
        <x:v>9</x:v>
      </x:c>
    </x:row>
    <x:row r="14">
      <x:c r="A14" s="20" t="str">
        <x:v>INC0017151</x:v>
      </x:c>
      <x:c r="B14" s="20" t="str">
        <x:v>Servicios de Infraestructura</x:v>
      </x:c>
      <x:c r="C14" s="20" t="str">
        <x:v>Incidente</x:v>
      </x:c>
      <x:c r="D14" s="20" t="str">
        <x:v>3 - Moderada</x:v>
      </x:c>
      <x:c r="E14" s="20" t="str">
        <x:v>3 - Moderada</x:v>
      </x:c>
      <x:c r="F14" s="20" t="str">
        <x:v>Cerrado</x:v>
      </x:c>
      <x:c r="G14" s="20" t="str">
        <x:v>Cerrado/resuelto por solicitante</x:v>
      </x:c>
      <x:c r="H14" s="20" t="str">
        <x:v>2026-04-17 01:59:03</x:v>
      </x:c>
      <x:c r="I14" s="20" t="str">
        <x:v>2026-04-19 03:00:00</x:v>
      </x:c>
      <x:c r="J14" s="20" t="str">
        <x:v>4d 10h 36m 39s</x:v>
      </x:c>
      <x:c r="K14" s="20" t="str">
        <x:v>2d 1h 57s</x:v>
      </x:c>
      <x:c r="L14" s="20" t="str">
        <x:v>Revisar: duracion oficial difiere de Creado/Cerrado.</x:v>
      </x:c>
      <x:c r="M14" s="20" t="str">
        <x:v>60306</x:v>
      </x:c>
      <x:c r="N14" s="20" t="str">
        <x:v>Indisponibilidad probable</x:v>
      </x:c>
      <x:c r="O14" s="20" t="str">
        <x:v>Alarma de caida del portal RPOST; escalado proveedor ticket 60306.</x:v>
      </x:c>
      <x:c r="P14" s="20" t="str">
        <x:v>Alarma de caida sobre portal RPOST; ticket proveedor 60306.</x:v>
      </x:c>
      <x:c r="Q14" s="20" t="str">
        <x:v>No evidenciada</x:v>
      </x:c>
      <x:c r="R14" s="20" t="str">
        <x:v>No aparece ventana de mantenimiento documentada en el ticket.</x:v>
      </x:c>
      <x:c r="S14" s="20" t="str">
        <x:v>Validar discrepancia de duracion y obtener detalle del ticket 60306.</x:v>
      </x:c>
      <x:c r="T14" s="20" t="str">
        <x:v>Para ticket 60306, confirmar causa y si coincide con otros eventos de abril.</x:v>
      </x:c>
      <x:c r="U14" s="20" t="str">
        <x:v>Alarma de caida sobre el servicio  https://portal.rpost.com/#!/ </x:v>
      </x:c>
      <x:c r="V14" s="20" t="str">
        <x:v>6</x:v>
      </x:c>
    </x:row>
    <x:row r="15">
      <x:c r="A15" s="20" t="str">
        <x:v>INC0017163</x:v>
      </x:c>
      <x:c r="B15" s="20" t="str">
        <x:v>Certificación Digital</x:v>
      </x:c>
      <x:c r="C15" s="20" t="str">
        <x:v>Consulta/ayuda</x:v>
      </x:c>
      <x:c r="D15" s="20" t="str">
        <x:v>3 - Moderada</x:v>
      </x:c>
      <x:c r="E15" s="20" t="str">
        <x:v>3 - Moderada</x:v>
      </x:c>
      <x:c r="F15" s="20" t="str">
        <x:v>Cerrado</x:v>
      </x:c>
      <x:c r="G15" s="20" t="str">
        <x:v>Error time out</x:v>
      </x:c>
      <x:c r="H15" s="20" t="str">
        <x:v>2026-04-21 20:40:30</x:v>
      </x:c>
      <x:c r="I15" s="20" t="str">
        <x:v>2026-04-21 20:42:14</x:v>
      </x:c>
      <x:c r="J15" s="20" t="str">
        <x:v>1m 44s</x:v>
      </x:c>
      <x:c r="K15" s="20" t="str">
        <x:v>1m 44s</x:v>
      </x:c>
      <x:c r="L15" s="20" t="str"/>
      <x:c r="M15" s="20" t="str">
        <x:v>No registrado</x:v>
      </x:c>
      <x:c r="N15" s="20" t="str">
        <x:v>Alerta / sin indisponibilidad confirmada</x:v>
      </x:c>
      <x:c r="O15" s="20" t="str">
        <x:v>Ping OK, portal cargo login, HTTP 200 y servidor UP.</x:v>
      </x:c>
      <x:c r="P15" s="20" t="str">
        <x:v>Pruebas de ping, navegador, HTTP 200 y monitoreo UP confirmaron disponibilidad.</x:v>
      </x:c>
      <x:c r="Q15" s="20" t="str">
        <x:v>No evidenciada</x:v>
      </x:c>
      <x:c r="R15" s="20" t="str">
        <x:v>No aparece ventana de mantenimiento documentada en el ticket.</x:v>
      </x:c>
      <x:c r="S15" s="20" t="str">
        <x:v>Clasificar como alerta sin indisponibilidad confirmada; ajustar umbrales o salud del monitor.</x:v>
      </x:c>
      <x:c r="T15" s="20" t="str">
        <x:v>Revisar salud del endpoint monitoreado; las pruebas locales mostraron servicio disponible.</x:v>
      </x:c>
      <x:c r="U15" s="20" t="str">
        <x:v>Intermitencias en Portal r2 rpost</x:v>
      </x:c>
      <x:c r="V15" s="20" t="str">
        <x:v>7</x:v>
      </x:c>
    </x:row>
    <x:row r="16">
      <x:c r="A16" s="20" t="str">
        <x:v>INC0017162</x:v>
      </x:c>
      <x:c r="B16" s="20" t="str">
        <x:v>Certificación Digital</x:v>
      </x:c>
      <x:c r="C16" s="20" t="str">
        <x:v>Consulta/ayuda</x:v>
      </x:c>
      <x:c r="D16" s="20" t="str">
        <x:v>3 - Moderada</x:v>
      </x:c>
      <x:c r="E16" s="20" t="str">
        <x:v>3 - Moderada</x:v>
      </x:c>
      <x:c r="F16" s="20" t="str">
        <x:v>Cerrado</x:v>
      </x:c>
      <x:c r="G16" s="20" t="str">
        <x:v>Error time out</x:v>
      </x:c>
      <x:c r="H16" s="20" t="str">
        <x:v>2026-04-21 15:01:27</x:v>
      </x:c>
      <x:c r="I16" s="20" t="str">
        <x:v>2026-04-21 15:07:54</x:v>
      </x:c>
      <x:c r="J16" s="20" t="str">
        <x:v>6m 27s</x:v>
      </x:c>
      <x:c r="K16" s="20" t="str">
        <x:v>6m 27s</x:v>
      </x:c>
      <x:c r="L16" s="20" t="str"/>
      <x:c r="M16" s="20" t="str">
        <x:v>No registrado</x:v>
      </x:c>
      <x:c r="N16" s="20" t="str">
        <x:v>Alerta transitoria / intermitencia</x:v>
      </x:c>
      <x:c r="O16" s="20" t="str">
        <x:v>Monitoreo alerto caida, pruebas IP sin falla y retorno a normal; sugiere evento intermitente/transitorio.</x:v>
      </x:c>
      <x:c r="P16" s="20" t="str">
        <x:v>Prueba ICMP estable y retorno a normal; evento intermitente/transitorio.</x:v>
      </x:c>
      <x:c r="Q16" s="20" t="str">
        <x:v>No evidenciada</x:v>
      </x:c>
      <x:c r="R16" s="20" t="str">
        <x:v>No aparece ventana de mantenimiento documentada en el ticket.</x:v>
      </x:c>
      <x:c r="S16" s="20" t="str">
        <x:v>Clasificar como intermitencia; anexar pruebas de conectividad y retorno a normalidad.</x:v>
      </x:c>
      <x:c r="T16" s="20" t="str">
        <x:v>Confirmar causa de intermitencia y si hubo degradacion breve del portal.</x:v>
      </x:c>
      <x:c r="U16" s="20" t="str">
        <x:v>Afectacion PORTAL RPOST </x:v>
      </x:c>
      <x:c r="V16" s="20" t="str">
        <x:v>5</x:v>
      </x:c>
    </x:row>
    <x:row r="17">
      <x:c r="A17" s="20" t="str">
        <x:v>INC0017069</x:v>
      </x:c>
      <x:c r="B17" s="20" t="str">
        <x:v>Certificación Digital</x:v>
      </x:c>
      <x:c r="C17" s="20" t="str">
        <x:v>Incidente</x:v>
      </x:c>
      <x:c r="D17" s="20" t="str">
        <x:v>3 - Moderada</x:v>
      </x:c>
      <x:c r="E17" s="20" t="str">
        <x:v>3 - Moderada</x:v>
      </x:c>
      <x:c r="F17" s="20" t="str">
        <x:v>Cerrado</x:v>
      </x:c>
      <x:c r="G17" s="20" t="str">
        <x:v>Cerrado/resuelto por solicitante</x:v>
      </x:c>
      <x:c r="H17" s="20" t="str">
        <x:v>2026-03-16 21:04:19</x:v>
      </x:c>
      <x:c r="I17" s="20" t="str">
        <x:v>2026-03-17 05:34:38</x:v>
      </x:c>
      <x:c r="J17" s="20" t="str">
        <x:v>8h 30m 20s</x:v>
      </x:c>
      <x:c r="K17" s="20" t="str">
        <x:v>8h 30m 19s</x:v>
      </x:c>
      <x:c r="L17" s="20" t="str"/>
      <x:c r="M17" s="20" t="str">
        <x:v>59483</x:v>
      </x:c>
      <x:c r="N17" s="20" t="str">
        <x:v>Indisponibilidad momentanea</x:v>
      </x:c>
      <x:c r="O17" s="20" t="str">
        <x:v>Alarma de servicio Down y escalamiento para validar indisponibilidad momentanea, caso 59483.</x:v>
      </x:c>
      <x:c r="P17" s="20" t="str">
        <x:v>Servicio reportado Down; se escalo para validar indisponibilidad momentanea, caso 59483.</x:v>
      </x:c>
      <x:c r="Q17" s="20" t="str">
        <x:v>No evidenciada</x:v>
      </x:c>
      <x:c r="R17" s="20" t="str">
        <x:v>No aparece ventana de mantenimiento documentada en el ticket.</x:v>
      </x:c>
      <x:c r="S17" s="20" t="str">
        <x:v>Documentar la ventana exacta de indisponibilidad momentanea y evidencia de recuperacion.</x:v>
      </x:c>
      <x:c r="T17" s="20" t="str">
        <x:v>Para caso 59483, confirmar indisponibilidad momentanea, causa y duracion real.</x:v>
      </x:c>
      <x:c r="U17" s="20" t="str">
        <x:v>Caida de  https://portal.rpost.com/#!/</x:v>
      </x:c>
      <x:c r="V17" s="20" t="str">
        <x:v>9</x:v>
      </x:c>
    </x:row>
    <x:row r="18">
      <x:c r="A18" s="20" t="str">
        <x:v>INC0017207</x:v>
      </x:c>
      <x:c r="B18" s="20" t="str">
        <x:v>Certificación Digital</x:v>
      </x:c>
      <x:c r="C18" s="20" t="str">
        <x:v>Incidente</x:v>
      </x:c>
      <x:c r="D18" s="20" t="str">
        <x:v>3 - Moderada</x:v>
      </x:c>
      <x:c r="E18" s="20" t="str">
        <x:v>3 - Moderada</x:v>
      </x:c>
      <x:c r="F18" s="20" t="str">
        <x:v>Cerrado</x:v>
      </x:c>
      <x:c r="G18" s="20" t="str">
        <x:v>Error time out</x:v>
      </x:c>
      <x:c r="H18" s="20" t="str">
        <x:v>2026-05-06 15:17:21</x:v>
      </x:c>
      <x:c r="I18" s="20" t="str">
        <x:v>2026-05-06 15:24:52</x:v>
      </x:c>
      <x:c r="J18" s="20" t="str">
        <x:v>7m 31s</x:v>
      </x:c>
      <x:c r="K18" s="20" t="str">
        <x:v>7m 31s</x:v>
      </x:c>
      <x:c r="L18" s="20" t="str"/>
      <x:c r="M18" s="20" t="str">
        <x:v>60836</x:v>
      </x:c>
      <x:c r="N18" s="20" t="str">
        <x:v>Indisponibilidad reportada</x:v>
      </x:c>
      <x:c r="O18" s="20" t="str">
        <x:v>Caida del 1 de mayo del portal/WBLM; escalado proveedor ticket 60836.</x:v>
      </x:c>
      <x:c r="P18" s="20" t="str">
        <x:v>Caida reportada el 1 de mayo sobre PORTAL.RPOST.COM - WBLM; ticket proveedor 60836.</x:v>
      </x:c>
      <x:c r="Q18" s="20" t="str">
        <x:v>No evidenciada</x:v>
      </x:c>
      <x:c r="R18" s="20" t="str">
        <x:v>No aparece ventana de mantenimiento documentada en el ticket.</x:v>
      </x:c>
      <x:c r="S18" s="20" t="str">
        <x:v>Pedir explicacion del evento del 1 de mayo y confirmar si hubo mantenimiento programado.</x:v>
      </x:c>
      <x:c r="T18" s="20" t="str">
        <x:v>Para ticket 60836, confirmar evento del 1 de mayo, causa y existencia/no existencia de mantenimiento.</x:v>
      </x:c>
      <x:c r="U18" s="20" t="str">
        <x:v>caida portal PORTAL.RPOST.COM - WBLM y https://portal.rpost.com/#!/</x:v>
      </x:c>
      <x:c r="V18" s="20" t="str">
        <x:v>11</x:v>
      </x:c>
    </x:row>
  </x:sheetData>
  <x:mergeCells>
    <x:mergeCell ref="A1:X1"/>
  </x:mergeCells>
  <x:conditionalFormatting sqref="N4:N18">
    <x:cfRule type="expression" dxfId="0" priority="1">
      <x:formula>ISNUMBER(SEARCH("Indisponibilidad",N4))</x:formula>
    </x:cfRule>
    <x:cfRule type="expression" dxfId="1" priority="2">
      <x:formula>ISNUMBER(SEARCH("Alerta",N4))</x:formula>
    </x:cfRule>
    <x:cfRule type="expression" dxfId="2" priority="3">
      <x:formula>ISNUMBER(SEARCH("funcional",N4))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72c653e342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66.62000274658203" hidden="0" customWidth="1"/>
    <x:col min="3" max="3" width="66.62000274658203" hidden="0" customWidth="1"/>
  </x:cols>
  <x:sheetData>
    <x:row r="1" ht="27" customHeight="1">
      <x:c r="A1" s="4" t="str">
        <x:v>Observaciones para nosotros / Certicamara</x:v>
      </x:c>
    </x:row>
    <x:row r="3" ht="25.5" customHeight="1">
      <x:c r="A3" s="18" t="str">
        <x:v>Tema</x:v>
      </x:c>
      <x:c r="B3" s="18" t="str">
        <x:v>Observacion</x:v>
      </x:c>
      <x:c r="C3" s="18" t="str">
        <x:v>Accion sugerida</x:v>
      </x:c>
    </x:row>
    <x:row r="4">
      <x:c r="A4" s="20" t="str">
        <x:v>Cierre y RCA</x:v>
      </x:c>
      <x:c r="B4" s="20" t="str">
        <x:v>Evitar cierres genericos como Cerrado/resuelto por solicitante cuando hubo alarma Down/unknown/time out.</x:v>
      </x:c>
      <x:c r="C4" s="20" t="str">
        <x:v>Agregar campo obligatorio de causa raiz tecnica y evidencia de recuperacion.</x:v>
      </x:c>
    </x:row>
    <x:row r="5">
      <x:c r="A5" s="20" t="str">
        <x:v>Clasificacion operativa</x:v>
      </x:c>
      <x:c r="B5" s="20" t="str">
        <x:v>Separar alertas sin indisponibilidad, intermitencias, indisponibilidad real y casos funcionales de correo.</x:v>
      </x:c>
      <x:c r="C5" s="20" t="str">
        <x:v>Usar una taxonomia unica para reportes mensuales y postmortem.</x:v>
      </x:c>
    </x:row>
    <x:row r="6">
      <x:c r="A6" s="20" t="str">
        <x:v>Duracion</x:v>
      </x:c>
      <x:c r="B6" s="20" t="str">
        <x:v>Hay 3 casos con diferencia relevante entre Duracion oficial y Creado/Cerrado.</x:v>
      </x:c>
      <x:c r="C6" s="20" t="str">
        <x:v>Confirmar si Duracion representa tiempo SLA/operativo o tiempo calendario.</x:v>
      </x:c>
    </x:row>
    <x:row r="7">
      <x:c r="A7" s="20" t="str">
        <x:v>Servicio de negocio</x:v>
      </x:c>
      <x:c r="B7" s="20" t="str">
        <x:v>RPOST aparece distribuido en Certificacion Digital, Infraestructura y CiberSeguridad.</x:v>
      </x:c>
      <x:c r="C7" s="20" t="str">
        <x:v>Crear etiqueta unica RPOST Portal/WBLM para no fragmentar metricas.</x:v>
      </x:c>
    </x:row>
    <x:row r="8">
      <x:c r="A8" s="20" t="str">
        <x:v>Ventanas de mantenimiento</x:v>
      </x:c>
      <x:c r="B8" s="20" t="str">
        <x:v>No se encontro evidencia documental de ventanas de mantenimiento en los tickets RPOST.</x:v>
      </x:c>
      <x:c r="C8" s="20" t="str">
        <x:v>Solicitar al proveedor confirmacion explicita de mantenimiento/no mantenimiento por cada evento escalado.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86173d7807c241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90.8499984741211" hidden="0" customWidth="1"/>
    <x:col min="3" max="3" width="14.130000114440918" hidden="0" customWidth="1"/>
  </x:cols>
  <x:sheetData>
    <x:row r="1" ht="27" customHeight="1">
      <x:c r="A1" s="4" t="str">
        <x:v>Observaciones y solicitudes para proveedor RPOST</x:v>
      </x:c>
    </x:row>
    <x:row r="3" ht="25.5" customHeight="1">
      <x:c r="A3" s="18" t="str">
        <x:v>Solicitud</x:v>
      </x:c>
      <x:c r="B3" s="18" t="str">
        <x:v>Detalle</x:v>
      </x:c>
      <x:c r="C3" s="18" t="str">
        <x:v>Prioridad</x:v>
      </x:c>
    </x:row>
    <x:row r="4">
      <x:c r="A4" s="20" t="str">
        <x:v>RCA por ticket proveedor</x:v>
      </x:c>
      <x:c r="B4" s="20" t="str">
        <x:v>Entregar causa raiz, linea de tiempo, impacto y accion preventiva para tickets 59483, 59743, 59820, 60054, 60183, 60305, 60306 y 60836.</x:v>
      </x:c>
      <x:c r="C4" s="20" t="str">
        <x:v>Alta</x:v>
      </x:c>
    </x:row>
    <x:row r="5">
      <x:c r="A5" s="20" t="str">
        <x:v>Confirmar ventanas de mantenimiento</x:v>
      </x:c>
      <x:c r="B5" s="20" t="str">
        <x:v>Indicar para cada evento si existio ventana programada, cambio, despliegue o mantenimiento no informado.</x:v>
      </x:c>
      <x:c r="C5" s="20" t="str">
        <x:v>Alta</x:v>
      </x:c>
    </x:row>
    <x:row r="6">
      <x:c r="A6" s="20" t="str">
        <x:v>Eventos WBLM/Agrio</x:v>
      </x:c>
      <x:c r="B6" s="20" t="str">
        <x:v>Explicar recurrencia de estados Down/unknown/time out sobre PORTAL.RPOST.COM - WBLM en nodo Agrio.</x:v>
      </x:c>
      <x:c r="C6" s="20" t="str">
        <x:v>Alta</x:v>
      </x:c>
    </x:row>
    <x:row r="7">
      <x:c r="A7" s="20" t="str">
        <x:v>Monitoreo</x:v>
      </x:c>
      <x:c r="B7" s="20" t="str">
        <x:v>Validar endpoints, umbrales y criterios de salud para reducir falsos positivos e intermitencias sin impacto.</x:v>
      </x:c>
      <x:c r="C7" s="20" t="str">
        <x:v>Media</x:v>
      </x:c>
    </x:row>
    <x:row r="8">
      <x:c r="A8" s="20" t="str">
        <x:v>Caso DKIM</x:v>
      </x:c>
      <x:c r="B8" s="20" t="str">
        <x:v>Confirmar llave DKIM correcta, valor esperado, responsable de implementacion y evidencia de validacion.</x:v>
      </x:c>
      <x:c r="C8" s="20" t="str">
        <x:v>Media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34a2fa5c3b844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00000190734863" hidden="0" customWidth="1"/>
    <x:col min="2" max="2" width="18.84000015258789" hidden="0" customWidth="1"/>
    <x:col min="3" max="3" width="18.170000076293945" hidden="0" customWidth="1"/>
    <x:col min="4" max="4" width="21.530000686645508" hidden="0" customWidth="1"/>
    <x:col min="5" max="5" width="61.2400016784668" hidden="0" customWidth="1"/>
    <x:col min="6" max="6" width="27.59000015258789" hidden="0" customWidth="1"/>
  </x:cols>
  <x:sheetData>
    <x:row r="1" ht="27" customHeight="1">
      <x:c r="A1" s="4" t="str">
        <x:v>Validacion de ventanas de mantenimiento</x:v>
      </x:c>
    </x:row>
    <x:row r="3" ht="25.5" customHeight="1">
      <x:c r="A3" s="18" t="str">
        <x:v>Numero</x:v>
      </x:c>
      <x:c r="B3" s="18" t="str">
        <x:v>Creado</x:v>
      </x:c>
      <x:c r="C3" s="18" t="str">
        <x:v>Caso proveedor</x:v>
      </x:c>
      <x:c r="D3" s="18" t="str">
        <x:v>Ventana mantenimiento</x:v>
      </x:c>
      <x:c r="E3" s="18" t="str">
        <x:v>Conclusion</x:v>
      </x:c>
      <x:c r="F3" s="18" t="str">
        <x:v>Requiere confirmacion proveedor</x:v>
      </x:c>
    </x:row>
    <x:row r="4">
      <x:c r="A4" s="20" t="str">
        <x:v>INC0017032</x:v>
      </x:c>
      <x:c r="B4" s="20" t="str">
        <x:v>2026-03-02 23:06:14</x:v>
      </x:c>
      <x:c r="C4" s="20" t="str">
        <x:v>No registrado</x:v>
      </x:c>
      <x:c r="D4" s="20" t="str">
        <x:v>No evidenciada</x:v>
      </x:c>
      <x:c r="E4" s="20" t="str">
        <x:v>No aparece ventana de mantenimiento documentada en el ticket.</x:v>
      </x:c>
      <x:c r="F4" s="20" t="str">
        <x:v>Recomendado</x:v>
      </x:c>
    </x:row>
    <x:row r="5">
      <x:c r="A5" s="20" t="str">
        <x:v>INC0017040</x:v>
      </x:c>
      <x:c r="B5" s="20" t="str">
        <x:v>2026-03-05 22:09:35</x:v>
      </x:c>
      <x:c r="C5" s="20" t="str">
        <x:v>No registrado</x:v>
      </x:c>
      <x:c r="D5" s="20" t="str">
        <x:v>No evidenciada</x:v>
      </x:c>
      <x:c r="E5" s="20" t="str">
        <x:v>No aparece ventana de mantenimiento documentada en el ticket.</x:v>
      </x:c>
      <x:c r="F5" s="20" t="str">
        <x:v>Recomendado</x:v>
      </x:c>
    </x:row>
    <x:row r="6">
      <x:c r="A6" s="20" t="str">
        <x:v>INC0017112</x:v>
      </x:c>
      <x:c r="B6" s="20" t="str">
        <x:v>2026-04-06 21:19:16</x:v>
      </x:c>
      <x:c r="C6" s="20" t="str">
        <x:v>60054</x:v>
      </x:c>
      <x:c r="D6" s="20" t="str">
        <x:v>No evidenciada</x:v>
      </x:c>
      <x:c r="E6" s="20" t="str">
        <x:v>No aparece ventana de mantenimiento documentada en el ticket.</x:v>
      </x:c>
      <x:c r="F6" s="20" t="str">
        <x:v>Si</x:v>
      </x:c>
    </x:row>
    <x:row r="7">
      <x:c r="A7" s="20" t="str">
        <x:v>INC0017041</x:v>
      </x:c>
      <x:c r="B7" s="20" t="str">
        <x:v>2026-03-06 08:16:09</x:v>
      </x:c>
      <x:c r="C7" s="20" t="str">
        <x:v>No registrado</x:v>
      </x:c>
      <x:c r="D7" s="20" t="str">
        <x:v>No evidenciada</x:v>
      </x:c>
      <x:c r="E7" s="20" t="str">
        <x:v>No aparece ventana de mantenimiento documentada en el ticket.</x:v>
      </x:c>
      <x:c r="F7" s="20" t="str">
        <x:v>Recomendado</x:v>
      </x:c>
    </x:row>
    <x:row r="8">
      <x:c r="A8" s="20" t="str">
        <x:v>INC0017088</x:v>
      </x:c>
      <x:c r="B8" s="20" t="str">
        <x:v>2026-03-24 21:12:06</x:v>
      </x:c>
      <x:c r="C8" s="20" t="str">
        <x:v>59743</x:v>
      </x:c>
      <x:c r="D8" s="20" t="str">
        <x:v>No evidenciada</x:v>
      </x:c>
      <x:c r="E8" s="20" t="str">
        <x:v>No aparece ventana de mantenimiento documentada en el ticket.</x:v>
      </x:c>
      <x:c r="F8" s="20" t="str">
        <x:v>Si</x:v>
      </x:c>
    </x:row>
    <x:row r="9">
      <x:c r="A9" s="20" t="str">
        <x:v>INC0017124</x:v>
      </x:c>
      <x:c r="B9" s="20" t="str">
        <x:v>2026-04-09 22:29:37</x:v>
      </x:c>
      <x:c r="C9" s="20" t="str">
        <x:v>No registrado</x:v>
      </x:c>
      <x:c r="D9" s="20" t="str">
        <x:v>No evidenciada</x:v>
      </x:c>
      <x:c r="E9" s="20" t="str">
        <x:v>No aparece ventana de mantenimiento documentada en el ticket.</x:v>
      </x:c>
      <x:c r="F9" s="20" t="str">
        <x:v>Recomendado</x:v>
      </x:c>
    </x:row>
    <x:row r="10">
      <x:c r="A10" s="20" t="str">
        <x:v>INC0017093</x:v>
      </x:c>
      <x:c r="B10" s="20" t="str">
        <x:v>2026-03-26 21:49:04</x:v>
      </x:c>
      <x:c r="C10" s="20" t="str">
        <x:v>59820</x:v>
      </x:c>
      <x:c r="D10" s="20" t="str">
        <x:v>No evidenciada</x:v>
      </x:c>
      <x:c r="E10" s="20" t="str">
        <x:v>No aparece ventana de mantenimiento documentada en el ticket.</x:v>
      </x:c>
      <x:c r="F10" s="20" t="str">
        <x:v>Si</x:v>
      </x:c>
    </x:row>
    <x:row r="11">
      <x:c r="A11" s="20" t="str">
        <x:v>INC0017125</x:v>
      </x:c>
      <x:c r="B11" s="20" t="str">
        <x:v>2026-04-10 02:11:40</x:v>
      </x:c>
      <x:c r="C11" s="20" t="str">
        <x:v>No registrado</x:v>
      </x:c>
      <x:c r="D11" s="20" t="str">
        <x:v>No evidenciada</x:v>
      </x:c>
      <x:c r="E11" s="20" t="str">
        <x:v>No aparece ventana de mantenimiento documentada en el ticket.</x:v>
      </x:c>
      <x:c r="F11" s="20" t="str">
        <x:v>Recomendado</x:v>
      </x:c>
    </x:row>
    <x:row r="12">
      <x:c r="A12" s="20" t="str">
        <x:v>INC0017129</x:v>
      </x:c>
      <x:c r="B12" s="20" t="str">
        <x:v>2026-04-12 05:23:08</x:v>
      </x:c>
      <x:c r="C12" s="20" t="str">
        <x:v>60183</x:v>
      </x:c>
      <x:c r="D12" s="20" t="str">
        <x:v>No evidenciada</x:v>
      </x:c>
      <x:c r="E12" s="20" t="str">
        <x:v>No aparece ventana de mantenimiento documentada en el ticket.</x:v>
      </x:c>
      <x:c r="F12" s="20" t="str">
        <x:v>Si</x:v>
      </x:c>
    </x:row>
    <x:row r="13">
      <x:c r="A13" s="20" t="str">
        <x:v>INC0017150</x:v>
      </x:c>
      <x:c r="B13" s="20" t="str">
        <x:v>2026-04-16 21:35:48</x:v>
      </x:c>
      <x:c r="C13" s="20" t="str">
        <x:v>60305</x:v>
      </x:c>
      <x:c r="D13" s="20" t="str">
        <x:v>No evidenciada</x:v>
      </x:c>
      <x:c r="E13" s="20" t="str">
        <x:v>No aparece ventana de mantenimiento documentada en el ticket.</x:v>
      </x:c>
      <x:c r="F13" s="20" t="str">
        <x:v>Si</x:v>
      </x:c>
    </x:row>
    <x:row r="14">
      <x:c r="A14" s="20" t="str">
        <x:v>INC0017151</x:v>
      </x:c>
      <x:c r="B14" s="20" t="str">
        <x:v>2026-04-17 01:59:03</x:v>
      </x:c>
      <x:c r="C14" s="20" t="str">
        <x:v>60306</x:v>
      </x:c>
      <x:c r="D14" s="20" t="str">
        <x:v>No evidenciada</x:v>
      </x:c>
      <x:c r="E14" s="20" t="str">
        <x:v>No aparece ventana de mantenimiento documentada en el ticket.</x:v>
      </x:c>
      <x:c r="F14" s="20" t="str">
        <x:v>Si</x:v>
      </x:c>
    </x:row>
    <x:row r="15">
      <x:c r="A15" s="20" t="str">
        <x:v>INC0017163</x:v>
      </x:c>
      <x:c r="B15" s="20" t="str">
        <x:v>2026-04-21 20:40:30</x:v>
      </x:c>
      <x:c r="C15" s="20" t="str">
        <x:v>No registrado</x:v>
      </x:c>
      <x:c r="D15" s="20" t="str">
        <x:v>No evidenciada</x:v>
      </x:c>
      <x:c r="E15" s="20" t="str">
        <x:v>No aparece ventana de mantenimiento documentada en el ticket.</x:v>
      </x:c>
      <x:c r="F15" s="20" t="str">
        <x:v>Recomendado</x:v>
      </x:c>
    </x:row>
    <x:row r="16">
      <x:c r="A16" s="20" t="str">
        <x:v>INC0017162</x:v>
      </x:c>
      <x:c r="B16" s="20" t="str">
        <x:v>2026-04-21 15:01:27</x:v>
      </x:c>
      <x:c r="C16" s="20" t="str">
        <x:v>No registrado</x:v>
      </x:c>
      <x:c r="D16" s="20" t="str">
        <x:v>No evidenciada</x:v>
      </x:c>
      <x:c r="E16" s="20" t="str">
        <x:v>No aparece ventana de mantenimiento documentada en el ticket.</x:v>
      </x:c>
      <x:c r="F16" s="20" t="str">
        <x:v>Recomendado</x:v>
      </x:c>
    </x:row>
    <x:row r="17">
      <x:c r="A17" s="20" t="str">
        <x:v>INC0017069</x:v>
      </x:c>
      <x:c r="B17" s="20" t="str">
        <x:v>2026-03-16 21:04:19</x:v>
      </x:c>
      <x:c r="C17" s="20" t="str">
        <x:v>59483</x:v>
      </x:c>
      <x:c r="D17" s="20" t="str">
        <x:v>No evidenciada</x:v>
      </x:c>
      <x:c r="E17" s="20" t="str">
        <x:v>No aparece ventana de mantenimiento documentada en el ticket.</x:v>
      </x:c>
      <x:c r="F17" s="20" t="str">
        <x:v>Si</x:v>
      </x:c>
    </x:row>
    <x:row r="18">
      <x:c r="A18" s="20" t="str">
        <x:v>INC0017207</x:v>
      </x:c>
      <x:c r="B18" s="20" t="str">
        <x:v>2026-05-06 15:17:21</x:v>
      </x:c>
      <x:c r="C18" s="20" t="str">
        <x:v>60836</x:v>
      </x:c>
      <x:c r="D18" s="20" t="str">
        <x:v>No evidenciada</x:v>
      </x:c>
      <x:c r="E18" s="20" t="str">
        <x:v>No aparece ventana de mantenimiento documentada en el ticket.</x:v>
      </x:c>
      <x:c r="F18" s="20" t="str">
        <x:v>Si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55a30f6d03e4a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400001525878906" hidden="0" customWidth="1"/>
    <x:col min="2" max="2" width="12.789999961853027" hidden="0" customWidth="1"/>
    <x:col min="3" max="3" width="4.710000038146973" hidden="0" customWidth="1"/>
    <x:col min="4" max="4" width="42.400001525878906" hidden="0" customWidth="1"/>
    <x:col min="5" max="5" width="12.789999961853027" hidden="0" customWidth="1"/>
    <x:col min="6" max="6" width="4.710000038146973" hidden="0" customWidth="1"/>
  </x:cols>
  <x:sheetData>
    <x:row r="1" ht="27" customHeight="1">
      <x:c r="A1" s="4" t="str">
        <x:v>Metricas de soporte</x:v>
      </x:c>
    </x:row>
    <x:row r="3" ht="25.5" customHeight="1">
      <x:c r="A3" s="18" t="str">
        <x:v>Categoria</x:v>
      </x:c>
      <x:c r="B3" s="18" t="str">
        <x:v>Cantidad</x:v>
      </x:c>
      <x:c r="D3" s="18" t="str">
        <x:v>Categoria</x:v>
      </x:c>
      <x:c r="E3" s="18" t="str">
        <x:v>Cantidad</x:v>
      </x:c>
    </x:row>
    <x:row r="4">
      <x:c r="A4" s="20" t="str">
        <x:v>Indisponibilidad probable</x:v>
      </x:c>
      <x:c r="B4" s="20" t="n">
        <x:v>9</x:v>
      </x:c>
      <x:c r="D4" s="20" t="str">
        <x:v>Cerrado/resuelto por solicitante</x:v>
      </x:c>
      <x:c r="E4" s="20" t="n">
        <x:v>10</x:v>
      </x:c>
    </x:row>
    <x:row r="5">
      <x:c r="A5" s="20" t="str">
        <x:v>Alerta / falso positivo</x:v>
      </x:c>
      <x:c r="B5" s="20" t="n">
        <x:v>1</x:v>
      </x:c>
      <x:c r="D5" s="20" t="str">
        <x:v>Error time out</x:v>
      </x:c>
      <x:c r="E5" s="20" t="n">
        <x:v>4</x:v>
      </x:c>
    </x:row>
    <x:row r="6">
      <x:c r="A6" s="20" t="str">
        <x:v>Incidencia funcional / correo</x:v>
      </x:c>
      <x:c r="B6" s="20" t="n">
        <x:v>1</x:v>
      </x:c>
      <x:c r="D6" s="20" t="str"/>
      <x:c r="E6" s="20" t="n">
        <x:v>1</x:v>
      </x:c>
    </x:row>
    <x:row r="7">
      <x:c r="A7" s="20" t="str">
        <x:v>Alerta / sin indisponibilidad confirmada</x:v>
      </x:c>
      <x:c r="B7" s="20" t="n">
        <x:v>1</x:v>
      </x:c>
    </x:row>
    <x:row r="8">
      <x:c r="A8" s="20" t="str">
        <x:v>Alerta transitoria / intermitencia</x:v>
      </x:c>
      <x:c r="B8" s="20" t="n">
        <x:v>1</x:v>
      </x:c>
    </x:row>
    <x:row r="9">
      <x:c r="A9" s="20" t="str">
        <x:v>Indisponibilidad momentanea</x:v>
      </x:c>
      <x:c r="B9" s="20" t="n">
        <x:v>1</x:v>
      </x:c>
    </x:row>
    <x:row r="10">
      <x:c r="A10" s="20" t="str">
        <x:v>Indisponibilidad reportada</x:v>
      </x:c>
      <x:c r="B10" s="20" t="n">
        <x:v>1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f2aaaac22b114126"/>
    <x:tablePart xmlns:r="http://schemas.openxmlformats.org/officeDocument/2006/relationships" r:id="R5d123db09d444ed5"/>
  </x:tableParts>
</x:worksheet>
</file>