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pool-cf-abrechnung-k350f/"/>
    </mc:Choice>
  </mc:AlternateContent>
  <xr:revisionPtr revIDLastSave="0" documentId="13_ncr:1_{69336AB6-F36C-074B-976A-DB5C225309CF}" xr6:coauthVersionLast="47" xr6:coauthVersionMax="47" xr10:uidLastSave="{00000000-0000-0000-0000-000000000000}"/>
  <bookViews>
    <workbookView xWindow="4500" yWindow="660" windowWidth="46440" windowHeight="21980" xr2:uid="{368DBCD2-E24B-4A41-A47B-D92B89BE2BAF}"/>
  </bookViews>
  <sheets>
    <sheet name="Auftrag" sheetId="1" r:id="rId1"/>
    <sheet name="Auftragsart" sheetId="2" r:id="rId2"/>
    <sheet name="IBL" sheetId="3" r:id="rId3"/>
  </sheets>
  <definedNames>
    <definedName name="_xlnm._FilterDatabase" localSheetId="0" hidden="1">Auftrag!$A$1:$J$550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<sst xmlns="http://schemas.openxmlformats.org/spreadsheetml/2006/main" count="4308" uniqueCount="1057">
  <si>
    <t>Auftrag ID</t>
  </si>
  <si>
    <t>Produzierende Kostenstelle</t>
  </si>
  <si>
    <t>Datum</t>
  </si>
  <si>
    <t>Auftragsart</t>
  </si>
  <si>
    <t>Institut</t>
  </si>
  <si>
    <t>Gruppe</t>
  </si>
  <si>
    <t>Kunden-Kostenstelle</t>
  </si>
  <si>
    <t>Sachkosten Netto</t>
  </si>
  <si>
    <t>Wartungskosten Netto</t>
  </si>
  <si>
    <t>Peptidsynthese</t>
  </si>
  <si>
    <t>Biophysik</t>
  </si>
  <si>
    <t>Proteinproduktion</t>
  </si>
  <si>
    <t>MS Proteomics</t>
  </si>
  <si>
    <t>MSTOF</t>
  </si>
  <si>
    <t>HCS</t>
  </si>
  <si>
    <t>NGS</t>
  </si>
  <si>
    <t>Projekt</t>
  </si>
  <si>
    <t>EMPFÄNGER</t>
  </si>
  <si>
    <t>ORT</t>
  </si>
  <si>
    <t>STRAßE</t>
  </si>
  <si>
    <t>INSTITUT</t>
  </si>
  <si>
    <t>1474743</t>
  </si>
  <si>
    <t>22335 Hamburg</t>
  </si>
  <si>
    <t>Flughafenstraße 52a</t>
  </si>
  <si>
    <t>IBL INTERNATIONAL GMBH</t>
  </si>
  <si>
    <t>AERK</t>
  </si>
  <si>
    <t>37077 Göttingen</t>
  </si>
  <si>
    <t>Justus-von-Liebig-Weg 3</t>
  </si>
  <si>
    <t>KANTINE MPI FÜR SONNENSYSTEMFORSCHUNG</t>
  </si>
  <si>
    <t>AERO</t>
  </si>
  <si>
    <t>MPI SONNENSYSTEMFORSCHUNG</t>
  </si>
  <si>
    <t>ASPH</t>
  </si>
  <si>
    <t>85748 Garching</t>
  </si>
  <si>
    <t>Karl-Schwarzschild-Str. 1</t>
  </si>
  <si>
    <t>MPI ASTROPHYSIK</t>
  </si>
  <si>
    <t>ASTR</t>
  </si>
  <si>
    <t>69117 Heidelberg</t>
  </si>
  <si>
    <t>Königstuhl 17</t>
  </si>
  <si>
    <t>MPI ASTRONOMIE</t>
  </si>
  <si>
    <t>BALT</t>
  </si>
  <si>
    <t>50931 Köln</t>
  </si>
  <si>
    <t>Joseph-Stelzmann-Str. 9b</t>
  </si>
  <si>
    <t>MPI BIOLOGIE DES ALTERNS</t>
  </si>
  <si>
    <t>BIBL</t>
  </si>
  <si>
    <t>00187 Rom</t>
  </si>
  <si>
    <t>Via Gregoriana 28</t>
  </si>
  <si>
    <t>MPI BIBLIOTHECA HERTZIANA, KUNSTGESCHICHTE</t>
  </si>
  <si>
    <t>BICH</t>
  </si>
  <si>
    <t>Am Fassberg 11</t>
  </si>
  <si>
    <t>MPI BIOPHYSIKALISCHE CHEMIE (KARL-FRIEDRICH-BONHOEFFER-INSTITUT)</t>
  </si>
  <si>
    <t>BILD</t>
  </si>
  <si>
    <t>14195 Berlin</t>
  </si>
  <si>
    <t>Lentzeallee 94</t>
  </si>
  <si>
    <t>MPI BILDUNGSFORSCHUNG</t>
  </si>
  <si>
    <t>BILK</t>
  </si>
  <si>
    <t>Lentzealle 94</t>
  </si>
  <si>
    <t>KANTINE MPI FÜR BILDUNGSFORSCHUNG</t>
  </si>
  <si>
    <t>BIOC</t>
  </si>
  <si>
    <t>82152 Martinsried</t>
  </si>
  <si>
    <t>Am Klopferspitz 18</t>
  </si>
  <si>
    <t>MPI FÜR BIOCHEMIE</t>
  </si>
  <si>
    <t>BIOK</t>
  </si>
  <si>
    <t>72076 Tübingen</t>
  </si>
  <si>
    <t>Max-Planck-Ring 5</t>
  </si>
  <si>
    <t>MPI ENTWICKLUNGSBIOLOGIE</t>
  </si>
  <si>
    <t>BIOP</t>
  </si>
  <si>
    <t>60438 Frankfurt Am Main</t>
  </si>
  <si>
    <t>Max-von-Laue-Str. 3</t>
  </si>
  <si>
    <t>MPI BIOPHYSIK</t>
  </si>
  <si>
    <t>CHEM</t>
  </si>
  <si>
    <t>55128 Mainz</t>
  </si>
  <si>
    <t>Hahn-Meitner-Weg 1</t>
  </si>
  <si>
    <t>MPI CHEMIE (OTTO-HAHN-INSTITUT)</t>
  </si>
  <si>
    <t>CHOE</t>
  </si>
  <si>
    <t>07745 Jena</t>
  </si>
  <si>
    <t>Hans-Knoll-Str. 8</t>
  </si>
  <si>
    <t>MPI CHEMISCHE ÖKOLOGIE</t>
  </si>
  <si>
    <t>CHPH</t>
  </si>
  <si>
    <t>01187 Dresden</t>
  </si>
  <si>
    <t>Nöthnitzer Str. 40</t>
  </si>
  <si>
    <t>MPI CHEMISCHE PHYSIK FESTER STOFFE</t>
  </si>
  <si>
    <t>DEFO</t>
  </si>
  <si>
    <t>18057 Rostock</t>
  </si>
  <si>
    <t>Konrad-Zuse-Str. 1</t>
  </si>
  <si>
    <t>MPI DEMOGRAFISCHE FORSCHUNG</t>
  </si>
  <si>
    <t>DYSY</t>
  </si>
  <si>
    <t>39106 Magdeburg</t>
  </si>
  <si>
    <t>Sandtorstr. 1</t>
  </si>
  <si>
    <t>MPI DYNAMIK KOMPLEXER TECHNISCHER SYSTEME</t>
  </si>
  <si>
    <t>EBIO</t>
  </si>
  <si>
    <t>Hans-Knöll-Str. 10</t>
  </si>
  <si>
    <t>MPI BIOGEOCHEMIE</t>
  </si>
  <si>
    <t>EMAE</t>
  </si>
  <si>
    <t>60322 Frankfurt Am Main</t>
  </si>
  <si>
    <t>Grüneburgweg 14</t>
  </si>
  <si>
    <t>MPI EMPIRISCHE ÄSTHETIK</t>
  </si>
  <si>
    <t>ENTW</t>
  </si>
  <si>
    <t>ENZY</t>
  </si>
  <si>
    <t>06120 Halle</t>
  </si>
  <si>
    <t>Weinbergweg 22</t>
  </si>
  <si>
    <t>MAX-PLANCK-FORSCHUNGSSTELLE FÜR ENZYMOLOGIE DER PROTEINFALTUNG</t>
  </si>
  <si>
    <t>ETFO</t>
  </si>
  <si>
    <t>06114 Halle/Saale</t>
  </si>
  <si>
    <t>Advokatenweg 36</t>
  </si>
  <si>
    <t>MPI ETHNOLOGISCHE FORSCHUNG</t>
  </si>
  <si>
    <t>EURE</t>
  </si>
  <si>
    <t>60323 Frankfurt Am Main</t>
  </si>
  <si>
    <t>Hansaallee 41</t>
  </si>
  <si>
    <t>MPI EUROPÄISCHE RECHTSGESCHICHTE</t>
  </si>
  <si>
    <t>EVAN</t>
  </si>
  <si>
    <t>04103 Leipzig</t>
  </si>
  <si>
    <t>Deutscher Platz 6</t>
  </si>
  <si>
    <t>MPI EVOLUTIONÄRE ANTHROPOLOGIE</t>
  </si>
  <si>
    <t>EXME</t>
  </si>
  <si>
    <t>37075 Göttingen</t>
  </si>
  <si>
    <t>Hermann-Rein-Str. 3</t>
  </si>
  <si>
    <t>MPI EXPERIMENTELLE MEDIZIN</t>
  </si>
  <si>
    <t>EXT0</t>
  </si>
  <si>
    <t>85740 Garching</t>
  </si>
  <si>
    <t>Giessenbachstr.</t>
  </si>
  <si>
    <t>MPI EXTRATERRESTRISCHE PHYSIK</t>
  </si>
  <si>
    <t>FGNG</t>
  </si>
  <si>
    <t>FORSCHUNGSSTELLE FÜR NEUROGENETIK
(C/O MPI FÜR BIOPHYSIK)</t>
  </si>
  <si>
    <t>FHI</t>
  </si>
  <si>
    <t>Faradyweg 4-6</t>
  </si>
  <si>
    <t>FRITZ-HABER-INSTITUT DER MAX-PLANCK-GESELLSCHAFT</t>
  </si>
  <si>
    <t>FKF</t>
  </si>
  <si>
    <t>70569 Stuttgart</t>
  </si>
  <si>
    <t>Heisenbergstr. 1</t>
  </si>
  <si>
    <t>MPI FESTKÖRPERFORSCHUNG</t>
  </si>
  <si>
    <t>FML</t>
  </si>
  <si>
    <t>Max-Planck-Ring 9</t>
  </si>
  <si>
    <t>FRIEDRICH-MIESCHER-LABORATORIUM FÜR BIOLOGISCHE ARBEITSGRUPPEN IN DER MAX-PLANCK-GESELLSCHAFT</t>
  </si>
  <si>
    <t>GEFO</t>
  </si>
  <si>
    <t>50676 Köln</t>
  </si>
  <si>
    <t>Paulstr. 3</t>
  </si>
  <si>
    <t>MPI GESELLSCHAFTSFORSCHUNG</t>
  </si>
  <si>
    <t>GESI</t>
  </si>
  <si>
    <t>37073 Göttingen</t>
  </si>
  <si>
    <t>Hermann-Föge-Weg 11</t>
  </si>
  <si>
    <t xml:space="preserve">MPI ERFORSCHUNG MULTIRELIGIÖSER UND MULTIETHNISCHER GESELLSCHAFTEN </t>
  </si>
  <si>
    <t>GRAV</t>
  </si>
  <si>
    <t>14476 Potsdam-Golm</t>
  </si>
  <si>
    <t>Am Mühlenberg 1</t>
  </si>
  <si>
    <t>MPI GRAVITATIONSPHYSIK (ALBERT-EINSTEIN-INSTITUT)</t>
  </si>
  <si>
    <t>GUVO</t>
  </si>
  <si>
    <t>50829 Köln</t>
  </si>
  <si>
    <t>Carl-von-Linné-Weg 10</t>
  </si>
  <si>
    <t>GUT VOGELSANG</t>
  </si>
  <si>
    <t>HARB</t>
  </si>
  <si>
    <t>Ihnestraße 16-20</t>
  </si>
  <si>
    <t>TAGUNGSSTÄTTE HARNACK-HAUS</t>
  </si>
  <si>
    <t>HARH</t>
  </si>
  <si>
    <t>Ihnestr. 16-20</t>
  </si>
  <si>
    <t>HARNACK-HAUS TAGUNGSSTÄTT</t>
  </si>
  <si>
    <t>HDAH</t>
  </si>
  <si>
    <t>HAUS DER ASTRONOMIE</t>
  </si>
  <si>
    <t>HIRN</t>
  </si>
  <si>
    <t>60438 Frankfurt</t>
  </si>
  <si>
    <t>Max-von-Laue-Str. 4</t>
  </si>
  <si>
    <t>MPI HIRNFORSCHUNG</t>
  </si>
  <si>
    <t>HLLM</t>
  </si>
  <si>
    <t>81739 München</t>
  </si>
  <si>
    <t>Otto-Hahn-Ring 6</t>
  </si>
  <si>
    <t>MPI HALBLEITERLABOR</t>
  </si>
  <si>
    <t>IMMU</t>
  </si>
  <si>
    <t>79108 Freiburg</t>
  </si>
  <si>
    <t>Stübeweg 51</t>
  </si>
  <si>
    <t>MPI IMMUNBIOLOGIE UND EPIGENETIK</t>
  </si>
  <si>
    <t>INFE</t>
  </si>
  <si>
    <t>10117 Berlin</t>
  </si>
  <si>
    <t>Charitéplatz 1</t>
  </si>
  <si>
    <t>MPI INFEKTIONSBIOLOGIE</t>
  </si>
  <si>
    <t>INFO</t>
  </si>
  <si>
    <t>66123 Saarbruecken</t>
  </si>
  <si>
    <t>Campus E1 4</t>
  </si>
  <si>
    <t>MPI INFORMATIK</t>
  </si>
  <si>
    <t>INV</t>
  </si>
  <si>
    <t>80539 München</t>
  </si>
  <si>
    <t>Hofgartenstr. 8</t>
  </si>
  <si>
    <t>MPI GENERALVERWALTUNG</t>
  </si>
  <si>
    <t>KAN1</t>
  </si>
  <si>
    <t>KANTINE MPI FÜR ASTRONOMIE</t>
  </si>
  <si>
    <t>KERN</t>
  </si>
  <si>
    <t>Saupfercheckweg 1</t>
  </si>
  <si>
    <t>MPI KERNPHYSIK</t>
  </si>
  <si>
    <t>KHI</t>
  </si>
  <si>
    <t>50121 Florenz</t>
  </si>
  <si>
    <t>Via Giuseppe Giusti 44</t>
  </si>
  <si>
    <t>KUNSTHISTORISCHES INSTITUT FLORENZ</t>
  </si>
  <si>
    <t>KOLL</t>
  </si>
  <si>
    <t>MPI KOLLOID- UND GRENZFLÄCHENFORSCHUNG</t>
  </si>
  <si>
    <t>KYBE</t>
  </si>
  <si>
    <t>Max-Planck-Ring 8-14</t>
  </si>
  <si>
    <t>MPI BIOLOGISCHE KYBERNETIK</t>
  </si>
  <si>
    <t>LIMK</t>
  </si>
  <si>
    <t>24306 Plön</t>
  </si>
  <si>
    <t>August-Thienemann-Str. 2</t>
  </si>
  <si>
    <t>KANTINE MPI FÜR EVOLUTIONSBIOLOGIE</t>
  </si>
  <si>
    <t>LIMN</t>
  </si>
  <si>
    <t>MPI EVOLUTIONSBIOLOGIE (EHEMALS LIMNOLOGIE)</t>
  </si>
  <si>
    <t>MATH</t>
  </si>
  <si>
    <t>53111 Bonn</t>
  </si>
  <si>
    <t>Vivatsgasse 7</t>
  </si>
  <si>
    <t>MPI MATHEMATIK</t>
  </si>
  <si>
    <t>MATN</t>
  </si>
  <si>
    <t>Inselstr. 22</t>
  </si>
  <si>
    <t>MPI MATHEMATIK IN DEN NATURWISSENSCHAFTEN</t>
  </si>
  <si>
    <t>MBIO</t>
  </si>
  <si>
    <t>28359 Bremen</t>
  </si>
  <si>
    <t>Celsiusstr. 1</t>
  </si>
  <si>
    <t>MPI MARINE MIKROBIOLOGIE</t>
  </si>
  <si>
    <t>MEFO</t>
  </si>
  <si>
    <t>69120 Heidelberg</t>
  </si>
  <si>
    <t>Jahnstr. 29</t>
  </si>
  <si>
    <t>MPI MEDIZINISCHE FORSCHUNG</t>
  </si>
  <si>
    <t>METE</t>
  </si>
  <si>
    <t>20146 Hamburg</t>
  </si>
  <si>
    <t>Bundesstr. 53</t>
  </si>
  <si>
    <t>MPI METEOROLOGIE</t>
  </si>
  <si>
    <t>MEWE</t>
  </si>
  <si>
    <t>Heisenbergstr. 3</t>
  </si>
  <si>
    <t>MPI INTELLIGENTE SYSTEME</t>
  </si>
  <si>
    <t>MIKR</t>
  </si>
  <si>
    <t>Weinberg 2</t>
  </si>
  <si>
    <t>MPI MIKROSTRUKTURPHYSIK</t>
  </si>
  <si>
    <t>MOGE</t>
  </si>
  <si>
    <t>Ihnestr. 63-73</t>
  </si>
  <si>
    <t>MPI MOLEKULARE GENETIK</t>
  </si>
  <si>
    <t>MOPF</t>
  </si>
  <si>
    <t>MPI MOLEKULARE PFLANZENPHYSIOLOGIE</t>
  </si>
  <si>
    <t>MOPH</t>
  </si>
  <si>
    <t>44227 Dortmund</t>
  </si>
  <si>
    <t>Otto-Hahn-Str. 11</t>
  </si>
  <si>
    <t>MPI MOLEKULARE PHYSIOLOGIE</t>
  </si>
  <si>
    <t>MOZG</t>
  </si>
  <si>
    <t>01307 Dresden</t>
  </si>
  <si>
    <t>Pfotenhauerstr. 108</t>
  </si>
  <si>
    <t xml:space="preserve">MPI MOLEKULARE ZELLBIOLOGIE UND GENETIK </t>
  </si>
  <si>
    <t>MPCF</t>
  </si>
  <si>
    <t>Gießenbachstraße 2</t>
  </si>
  <si>
    <t>MAX-PLANCK COMPUTING AND DATA FACILITY</t>
  </si>
  <si>
    <t>MPDL</t>
  </si>
  <si>
    <t>80799 München</t>
  </si>
  <si>
    <t>Amalienstrasse 33</t>
  </si>
  <si>
    <t>MAX-PLANCK-DIGITAL LIBRARY</t>
  </si>
  <si>
    <t>MPH</t>
  </si>
  <si>
    <t>Max-Planck-Ring 6</t>
  </si>
  <si>
    <t>MAX-PLANCK-HAUS</t>
  </si>
  <si>
    <t>NEPF</t>
  </si>
  <si>
    <t>Stephanstr. 1a</t>
  </si>
  <si>
    <t>MPI KOGNITIONS- UND NEUROWISSENSCHAFTEN</t>
  </si>
  <si>
    <t>NEUR</t>
  </si>
  <si>
    <t>Gleueler Str. 50</t>
  </si>
  <si>
    <t xml:space="preserve">MPI STOFFWECHSELFORSCHUNG </t>
  </si>
  <si>
    <t>ORNI</t>
  </si>
  <si>
    <t>82319 Seewiesen</t>
  </si>
  <si>
    <t>Eberhard-Gwinner-Strasse</t>
  </si>
  <si>
    <t>MPI ORNITHOLOGIE</t>
  </si>
  <si>
    <t>ORNR</t>
  </si>
  <si>
    <t>78315 Radolfzell</t>
  </si>
  <si>
    <t>Am Obstberg 1</t>
  </si>
  <si>
    <t>MPI ORNITHOLOGIE - TEILINSTITUT RADOLFZELL</t>
  </si>
  <si>
    <t>PAT</t>
  </si>
  <si>
    <t>Marstallplatz 1</t>
  </si>
  <si>
    <t>MPI INNOVATION UND WETTBEWERB/
STEUERRECHT UND ÖFFENTLICHE FINANZEN</t>
  </si>
  <si>
    <t>PFOR</t>
  </si>
  <si>
    <t>61231 Bad Nauheim</t>
  </si>
  <si>
    <t>Parkstr. 1</t>
  </si>
  <si>
    <t>MPI HERZ- UND LUNGENFORSCHUNG (W. G. KERCKHOFF-INSTITUT)</t>
  </si>
  <si>
    <t>PHLI</t>
  </si>
  <si>
    <t>91058 Erlangen</t>
  </si>
  <si>
    <t>Staudtstraße 2</t>
  </si>
  <si>
    <t>MPI PHYSIK DES LICHTS</t>
  </si>
  <si>
    <t>PHYS</t>
  </si>
  <si>
    <t>80805 München</t>
  </si>
  <si>
    <t>Föhringer Ring 6</t>
  </si>
  <si>
    <t>MPI PHYSIK (WERNER-HEISENBERG-INSTITUT)</t>
  </si>
  <si>
    <t>PLAS</t>
  </si>
  <si>
    <t>Boltzmannstr. 2</t>
  </si>
  <si>
    <t>MPI PLASMAPHYSIK</t>
  </si>
  <si>
    <t>POLY</t>
  </si>
  <si>
    <t>Ackermannweg 10</t>
  </si>
  <si>
    <t>MPI POLYMERFORSCHUNG</t>
  </si>
  <si>
    <t>PRIV</t>
  </si>
  <si>
    <t>20148 Hamburg</t>
  </si>
  <si>
    <t>Mittelweg 187</t>
  </si>
  <si>
    <t>MPI AUSLÄNDISCHES UND INTERNATIONALES PRIVATRECHT</t>
  </si>
  <si>
    <t>PRVV</t>
  </si>
  <si>
    <t>Hofgartenstrasse 8</t>
  </si>
  <si>
    <t>MPG E. V. PRIVATE VERMÖGENSVERWALTUNG</t>
  </si>
  <si>
    <t>PSKF</t>
  </si>
  <si>
    <t>80804 München</t>
  </si>
  <si>
    <t>Kraepelinstr. 2-10</t>
  </si>
  <si>
    <t>MPI FÜR PSYCHIATRIE FORSC</t>
  </si>
  <si>
    <t>PSKL</t>
  </si>
  <si>
    <t>MPI FÜR PSYCHIATRIE</t>
  </si>
  <si>
    <t>PSY</t>
  </si>
  <si>
    <t>MPI FÜR BIOLOGISCHE INTELLIGENZ</t>
  </si>
  <si>
    <t>PSYL</t>
  </si>
  <si>
    <t>NL-6525 XD Nijmegen</t>
  </si>
  <si>
    <t>Wundtlaan 1</t>
  </si>
  <si>
    <t>MPI PSYCHOLINGUISTIK</t>
  </si>
  <si>
    <t>PSYS</t>
  </si>
  <si>
    <t>Nöthnitzer Straße 38</t>
  </si>
  <si>
    <t>MPI PHYSIK KOMPLEXER SYSTEME</t>
  </si>
  <si>
    <t>QOP1</t>
  </si>
  <si>
    <t>30167 Hannover</t>
  </si>
  <si>
    <t>Callinstraße 38</t>
  </si>
  <si>
    <t>MPI GRAVITATIONSPHYSIK, TEILINSTITUT HANNOVER</t>
  </si>
  <si>
    <t>QOPT</t>
  </si>
  <si>
    <t>Hans-Kopfermann-Str. 1</t>
  </si>
  <si>
    <t>MPI QUANTENOPTIK</t>
  </si>
  <si>
    <t>RADI</t>
  </si>
  <si>
    <t>53121 Bonn</t>
  </si>
  <si>
    <t>Auf dem Hügel 69</t>
  </si>
  <si>
    <t>MPI RADIOASTRONOMIE</t>
  </si>
  <si>
    <t>REGE</t>
  </si>
  <si>
    <t>53113 Bonn</t>
  </si>
  <si>
    <t>Kurt-Schumacher-Str. 10</t>
  </si>
  <si>
    <t>MPI ERFORSCHUNG VON GEMEINSCHAFTSGÜTERN</t>
  </si>
  <si>
    <t>RINB</t>
  </si>
  <si>
    <t>83708 Kreuth</t>
  </si>
  <si>
    <t>Schlossstraße 20</t>
  </si>
  <si>
    <t>TAGUNGSTÄTTE RINGBERG</t>
  </si>
  <si>
    <t>RING</t>
  </si>
  <si>
    <t>SCHLOSS RINGBERG TAGUNGSS</t>
  </si>
  <si>
    <t>SDMA</t>
  </si>
  <si>
    <t>22761 Hamburg</t>
  </si>
  <si>
    <t>Luruper Chaussee 149</t>
  </si>
  <si>
    <t>MPI STRUKTUR UND DYNAMIK DER MATERIE</t>
  </si>
  <si>
    <t>SMOL</t>
  </si>
  <si>
    <t>22607 Hamburg</t>
  </si>
  <si>
    <t>Notkestr. 85</t>
  </si>
  <si>
    <t>ARBEITSGRUPPE "ALZHEIMER FORSCHUNG" (ZUVOR: ARBEITSGRUPPEN FÜR STRUKTURELLE MOLEKULARBIOLOGIE AM DESY)</t>
  </si>
  <si>
    <t>SOFK</t>
  </si>
  <si>
    <t>66123 Kaiserslautern</t>
  </si>
  <si>
    <t>Campus E 14</t>
  </si>
  <si>
    <t>MPI SOFTWARESYSTEME (KAISERSLAUTERN)</t>
  </si>
  <si>
    <t>SOFS</t>
  </si>
  <si>
    <t>66123 Saarbrücken</t>
  </si>
  <si>
    <t>MPI SOFTWARESYSTEME (SAARBRÜCKEN)</t>
  </si>
  <si>
    <t>SOZ</t>
  </si>
  <si>
    <t>Amalienstraße 33</t>
  </si>
  <si>
    <t>MPI SOZIALRECHT UND SOZIALPOLITIK</t>
  </si>
  <si>
    <t>STRA</t>
  </si>
  <si>
    <t>79100 Freiburg</t>
  </si>
  <si>
    <t>Günterstalstr. 73</t>
  </si>
  <si>
    <t>MPI AUSLÄNDISCHES UND INTERNATIONALES STRAFRECHT</t>
  </si>
  <si>
    <t>STRC</t>
  </si>
  <si>
    <t>45470 Mülheim/Ruhr</t>
  </si>
  <si>
    <t>Stiftstr. 34-36</t>
  </si>
  <si>
    <t>MPI CHEMISCHE ENERGIEKONVERSION</t>
  </si>
  <si>
    <t>STRO</t>
  </si>
  <si>
    <t>Am Faßberg 17</t>
  </si>
  <si>
    <t>MPI DYNAMIK UND SELBSTORGANISATION</t>
  </si>
  <si>
    <t>TBIO</t>
  </si>
  <si>
    <t>TIERHAUS AM INSTITUT FÜR BIOCHEMIE</t>
  </si>
  <si>
    <t>TERR</t>
  </si>
  <si>
    <t>35043 Marburg</t>
  </si>
  <si>
    <t>Karl-v.-Frisch-Str. 10</t>
  </si>
  <si>
    <t>MPI TERRESTRISCHE MIKROBIOLOGIE</t>
  </si>
  <si>
    <t>VADS</t>
  </si>
  <si>
    <t>VERWALTUNG UND ALLGEMEINE DIENSTE DER STUTTGARTER MAX-PLANCK-INSTITUTE</t>
  </si>
  <si>
    <t>VASB</t>
  </si>
  <si>
    <t>48149 Münster</t>
  </si>
  <si>
    <t>Röntgenstraße 20</t>
  </si>
  <si>
    <t>MPI MOLEKULARE BIOMEDIZIN</t>
  </si>
  <si>
    <t>VEKA</t>
  </si>
  <si>
    <t>Post Starnberg</t>
  </si>
  <si>
    <t>KANTINE MPI FÜR ORNITOLOGIE</t>
  </si>
  <si>
    <t>VOLK</t>
  </si>
  <si>
    <t>Im Neuenheimer Feld 535</t>
  </si>
  <si>
    <t>MPI AUSLÄNDISCHES ÖFFENTLICHES RECHT UND VÖLKERRECHT</t>
  </si>
  <si>
    <t>WIPA</t>
  </si>
  <si>
    <t>MAX-PLANCK-FORSCHUNGSSTEL</t>
  </si>
  <si>
    <t>WISS</t>
  </si>
  <si>
    <t>Boltzmannstraße 22</t>
  </si>
  <si>
    <t>MPI WISSENSCHAFTSGESCHICHTE</t>
  </si>
  <si>
    <t>WISY</t>
  </si>
  <si>
    <t>Kahlaische Str, 10</t>
  </si>
  <si>
    <t>MPI MENSCHHEITSGESCHICHTE</t>
  </si>
  <si>
    <t>ZUCH</t>
  </si>
  <si>
    <t>MPI PFLANZENZÜCHTUNGSFORSCHUNG</t>
  </si>
  <si>
    <t>ZVM</t>
  </si>
  <si>
    <t>MPG ZENTRAL VERANSCHLAGTE</t>
  </si>
  <si>
    <t>K350F</t>
  </si>
  <si>
    <t>K411</t>
  </si>
  <si>
    <t>P807</t>
  </si>
  <si>
    <t>Takara Pico V3 kit</t>
  </si>
  <si>
    <t>Mann</t>
  </si>
  <si>
    <t>K250</t>
  </si>
  <si>
    <t>NovaSeq 6000 S2 200 cycles per lane</t>
  </si>
  <si>
    <t>P817</t>
  </si>
  <si>
    <t>NEBNext Ultra II Directional RNA Library Prep</t>
  </si>
  <si>
    <t>NextSeq 500 Mid 150 cycles</t>
  </si>
  <si>
    <t>P777</t>
  </si>
  <si>
    <t>Takara mRNA LP UMI kit</t>
  </si>
  <si>
    <t>NovaSeq 6000 SP 100 cycles Whole Flow Cell</t>
  </si>
  <si>
    <t>P807_2</t>
  </si>
  <si>
    <t>P806</t>
  </si>
  <si>
    <t>P818</t>
  </si>
  <si>
    <t>SSELXT HS Human All Exon V8+NCV</t>
  </si>
  <si>
    <t>NovaSeq 6000 S1 300 cycles per lane</t>
  </si>
  <si>
    <t>N1168</t>
  </si>
  <si>
    <t>Qubit Quantifications</t>
  </si>
  <si>
    <t>Tapestation Fragment Analysis</t>
  </si>
  <si>
    <t xml:space="preserve">qPCR Library Quantification </t>
  </si>
  <si>
    <t>N1145</t>
  </si>
  <si>
    <t>P801</t>
  </si>
  <si>
    <t>Ovation Ultralow System V2</t>
  </si>
  <si>
    <t>Mueller</t>
  </si>
  <si>
    <t>N1173</t>
  </si>
  <si>
    <t>P805</t>
  </si>
  <si>
    <t>Murray</t>
  </si>
  <si>
    <t>K442</t>
  </si>
  <si>
    <t>P812</t>
  </si>
  <si>
    <t>Nedialkova</t>
  </si>
  <si>
    <t>P839</t>
  </si>
  <si>
    <t>P822</t>
  </si>
  <si>
    <t>P821</t>
  </si>
  <si>
    <t>P811</t>
  </si>
  <si>
    <t>Tachibana</t>
  </si>
  <si>
    <t>K050</t>
  </si>
  <si>
    <t>P826</t>
  </si>
  <si>
    <t>Aviti High 2x 75 run</t>
  </si>
  <si>
    <t>P830</t>
  </si>
  <si>
    <t>NovaSeq 6000 SP 100 cycles per lane</t>
  </si>
  <si>
    <t>P835</t>
  </si>
  <si>
    <t>Takara stranded total RNAseq</t>
  </si>
  <si>
    <t>P810</t>
  </si>
  <si>
    <t>NEBNext Ultra II DNA Library Prep kit</t>
  </si>
  <si>
    <t>N1177</t>
  </si>
  <si>
    <t>N1169</t>
  </si>
  <si>
    <t>N1146</t>
  </si>
  <si>
    <t>P816</t>
  </si>
  <si>
    <t>Chromium Single Cell RNAseq</t>
  </si>
  <si>
    <t>Baier</t>
  </si>
  <si>
    <t>P350</t>
  </si>
  <si>
    <t>NovaSeq 6000 S1 100 cycles per lane</t>
  </si>
  <si>
    <t>P815</t>
  </si>
  <si>
    <t>P823</t>
  </si>
  <si>
    <t>N1158</t>
  </si>
  <si>
    <t>P813</t>
  </si>
  <si>
    <t>Fenk</t>
  </si>
  <si>
    <t>P865</t>
  </si>
  <si>
    <t>N1157</t>
  </si>
  <si>
    <t>Klein</t>
  </si>
  <si>
    <t>P400</t>
  </si>
  <si>
    <t>P833</t>
  </si>
  <si>
    <t>Mayer</t>
  </si>
  <si>
    <t>P870</t>
  </si>
  <si>
    <t>P832</t>
  </si>
  <si>
    <t>P814</t>
  </si>
  <si>
    <t>N1170</t>
  </si>
  <si>
    <t>N1143</t>
  </si>
  <si>
    <t>O'Conner</t>
  </si>
  <si>
    <t>P809</t>
  </si>
  <si>
    <t>P824</t>
  </si>
  <si>
    <t>Spatz</t>
  </si>
  <si>
    <t>N1165</t>
  </si>
  <si>
    <t>P820</t>
  </si>
  <si>
    <t>Guck</t>
  </si>
  <si>
    <t>P827</t>
  </si>
  <si>
    <t>Sourijk</t>
  </si>
  <si>
    <t>P825</t>
  </si>
  <si>
    <t>Sourjik</t>
  </si>
  <si>
    <t>P838</t>
  </si>
  <si>
    <t>Aviti Med 2x 75 run</t>
  </si>
  <si>
    <t>Nugen Prep 18x</t>
  </si>
  <si>
    <t>P840</t>
  </si>
  <si>
    <t>P841</t>
  </si>
  <si>
    <t>P842</t>
  </si>
  <si>
    <t>P844</t>
  </si>
  <si>
    <t>SmartSeq2-Nextera Prep 72x</t>
  </si>
  <si>
    <t>P845</t>
  </si>
  <si>
    <t>Aviti Med 2x 75 run_shared 50%</t>
  </si>
  <si>
    <t>Takara stranded total RNAseq 6x</t>
  </si>
  <si>
    <t>P847</t>
  </si>
  <si>
    <t>NextSeq 500 High 75 cycles</t>
  </si>
  <si>
    <t>P848</t>
  </si>
  <si>
    <t>NovaSeq 6000 SP 100 cycles Whole Flow Cell_own kit</t>
  </si>
  <si>
    <t>P852</t>
  </si>
  <si>
    <t>P853</t>
  </si>
  <si>
    <t>P850</t>
  </si>
  <si>
    <t>P851</t>
  </si>
  <si>
    <t>SmartSeq2-Nextera Prep 44x</t>
  </si>
  <si>
    <t>P855</t>
  </si>
  <si>
    <t>P854</t>
  </si>
  <si>
    <t>P849</t>
  </si>
  <si>
    <t>Aviti High 2x 75 run_shared 40%</t>
  </si>
  <si>
    <t>NEBNext Ultra II Directional RNA Library Prep 9x</t>
  </si>
  <si>
    <t>Aviti High 2x 75 run_shared 35%</t>
  </si>
  <si>
    <t>Takara mRNA LP UMI kit 9x</t>
  </si>
  <si>
    <t>Aviti High 2x 75 run_shared 15%</t>
  </si>
  <si>
    <t>Aviti High 2x 75 run_shared 20%</t>
  </si>
  <si>
    <t>P831</t>
  </si>
  <si>
    <t>NovaSeq 6000 SP 200 cycles per lane x 2</t>
  </si>
  <si>
    <t>10x Multiome Prep x7</t>
  </si>
  <si>
    <t>P862</t>
  </si>
  <si>
    <t>NovaSeq 6000 SP 100 cycles per lane x 2</t>
  </si>
  <si>
    <t>P857</t>
  </si>
  <si>
    <t>Nugen Prep 29x</t>
  </si>
  <si>
    <t>P866</t>
  </si>
  <si>
    <t>NovaSeq 6000 S1 100 cycles per lane x 2</t>
  </si>
  <si>
    <t>Takara mRNA LP UMI kit 96x 5 plates</t>
  </si>
  <si>
    <t>P858</t>
  </si>
  <si>
    <t>NEBNext Ultra II DNA Library Prep kit 116x</t>
  </si>
  <si>
    <t>SmartSeq2-Nextera Prep 39x</t>
  </si>
  <si>
    <t>P860</t>
  </si>
  <si>
    <t>NovaSeq 6000 S4 200 cycles per lane x 3</t>
  </si>
  <si>
    <t>P863</t>
  </si>
  <si>
    <t>NovaSeq 6000 S4 200 cycles per lane x 1</t>
  </si>
  <si>
    <t>Gahr</t>
  </si>
  <si>
    <t>K0064</t>
  </si>
  <si>
    <t>P872</t>
  </si>
  <si>
    <t>NovaSeq 6000 S4 200 cycles per lane_shared 15%</t>
  </si>
  <si>
    <t>SmartSeq2-Nextera Prep 69x</t>
  </si>
  <si>
    <t>P868_869</t>
  </si>
  <si>
    <t>Nugen Prep 47x</t>
  </si>
  <si>
    <t>P861</t>
  </si>
  <si>
    <t>P873</t>
  </si>
  <si>
    <t>P873_2</t>
  </si>
  <si>
    <t>P871</t>
  </si>
  <si>
    <t>Aviti High 2x 75 run_shared 66%</t>
  </si>
  <si>
    <t>P880</t>
  </si>
  <si>
    <t>P881</t>
  </si>
  <si>
    <t>N1220</t>
  </si>
  <si>
    <t>Qubit, Tapestation, qPCR - 2,2,1</t>
  </si>
  <si>
    <t>N1205</t>
  </si>
  <si>
    <t>Qubit, Tapestation, qPCR - 2,2,0</t>
  </si>
  <si>
    <t>P300</t>
  </si>
  <si>
    <t>N1226</t>
  </si>
  <si>
    <t>Qubit, Tapestation, qPCR - 23,23,0</t>
  </si>
  <si>
    <t>Qubit, Tapestation, qPCR - 0,13,12</t>
  </si>
  <si>
    <t>N1223</t>
  </si>
  <si>
    <t>Qubit, Tapestation, qPCR - 17,0,63</t>
  </si>
  <si>
    <t>N1215</t>
  </si>
  <si>
    <t>Qubit, Tapestation, qPCR - 31,38,0</t>
  </si>
  <si>
    <t>N1231</t>
  </si>
  <si>
    <t>Qubit, Tapestation, qPCR - 5,23,16</t>
  </si>
  <si>
    <t>N1229</t>
  </si>
  <si>
    <t>Qubit, Tapestation, qPCR - 170,120,0</t>
  </si>
  <si>
    <t>Qubit, Tapestation, qPCR - 38,40,0</t>
  </si>
  <si>
    <t>N1225</t>
  </si>
  <si>
    <t>Qubit, Tapestation, qPCR - 0,12,0</t>
  </si>
  <si>
    <t>N1233</t>
  </si>
  <si>
    <t>Qubit, Tapestation, qPCR - 576, 678, 0</t>
  </si>
  <si>
    <t>Qubit, Tapestation, qPCR - 0, 1, 15</t>
  </si>
  <si>
    <t>N1193</t>
  </si>
  <si>
    <t>Qubit, Tapestation, qPCR - 149,176,38</t>
  </si>
  <si>
    <t>Qubit, Tapestation, qPCR - 243, 420, 82</t>
  </si>
  <si>
    <t>N1232</t>
  </si>
  <si>
    <t>Qubit, Tapestation, qPCR - 293, 277, 4</t>
  </si>
  <si>
    <t>MTNABIOC0006</t>
  </si>
  <si>
    <t>CHOESOC</t>
  </si>
  <si>
    <t>P877</t>
  </si>
  <si>
    <t>P874</t>
  </si>
  <si>
    <t>P879</t>
  </si>
  <si>
    <t>Conti</t>
  </si>
  <si>
    <t>Aviti High 2x 75 run_shared 50%</t>
  </si>
  <si>
    <t>P878</t>
  </si>
  <si>
    <t>Aviti High 2x 75 run_shared 25%</t>
  </si>
  <si>
    <t>P876</t>
  </si>
  <si>
    <t xml:space="preserve">10x scRNAseq v3, 10 samples </t>
  </si>
  <si>
    <t>P883</t>
  </si>
  <si>
    <t>CHOE SOC</t>
  </si>
  <si>
    <t>P885/886/887</t>
  </si>
  <si>
    <t>P889</t>
  </si>
  <si>
    <t>P892</t>
  </si>
  <si>
    <t>Borst</t>
  </si>
  <si>
    <t>NovaSeq 6000 SP 200 cycles per lane_shared upto 25%</t>
  </si>
  <si>
    <t>P891</t>
  </si>
  <si>
    <t>P889_2</t>
  </si>
  <si>
    <t>P893</t>
  </si>
  <si>
    <t>Küpper</t>
  </si>
  <si>
    <t>P875</t>
  </si>
  <si>
    <t>NEBNext Ultra II Directional RNA Library Prep x4</t>
  </si>
  <si>
    <t>P895</t>
  </si>
  <si>
    <t>Takara stranded total RNAseq x3</t>
  </si>
  <si>
    <t>P896</t>
  </si>
  <si>
    <t>P894</t>
  </si>
  <si>
    <t>Binder</t>
  </si>
  <si>
    <t>Qubit Quantifications x1</t>
  </si>
  <si>
    <t>Tapestation Fragment Analysis x1</t>
  </si>
  <si>
    <t>N1245</t>
  </si>
  <si>
    <t>Qubit Quantifications x76</t>
  </si>
  <si>
    <t>Tapestation Fragment Analysis x106</t>
  </si>
  <si>
    <t>N1274</t>
  </si>
  <si>
    <t>Tapestation Fragment Analysis x15</t>
  </si>
  <si>
    <t>N1273</t>
  </si>
  <si>
    <t>Qubit Quantifications x43</t>
  </si>
  <si>
    <t>Tapestation Fragment Analysis x79</t>
  </si>
  <si>
    <t>P908</t>
  </si>
  <si>
    <t>SmartSeq2-Nextera Prep x88</t>
  </si>
  <si>
    <t>N1271</t>
  </si>
  <si>
    <t>Qubit Quantifications x214</t>
  </si>
  <si>
    <t>Tapestation Fragment Analysis x146</t>
  </si>
  <si>
    <t>P903</t>
  </si>
  <si>
    <t>N1269</t>
  </si>
  <si>
    <t>Qubit Quantifications x212</t>
  </si>
  <si>
    <t>Tapestation Fragment Analysis x323</t>
  </si>
  <si>
    <t>P900</t>
  </si>
  <si>
    <t>NEBNext Ultra II Directional RNA Library Prep x93</t>
  </si>
  <si>
    <t>NovaSeq 6000 S1 100 cycles Whole Flow Cell</t>
  </si>
  <si>
    <t>P906</t>
  </si>
  <si>
    <t>NovaSeq 6000 SP 200 cycles Whole Flow Cell</t>
  </si>
  <si>
    <t>P904</t>
  </si>
  <si>
    <t xml:space="preserve">10x scRNAseq v4, 2 samples </t>
  </si>
  <si>
    <t>P905</t>
  </si>
  <si>
    <t>N1266</t>
  </si>
  <si>
    <t>Tapestation Fragment Analysis x221</t>
  </si>
  <si>
    <t>P901_2</t>
  </si>
  <si>
    <t>P901</t>
  </si>
  <si>
    <t>P902</t>
  </si>
  <si>
    <t>P899</t>
  </si>
  <si>
    <t>N1260</t>
  </si>
  <si>
    <t>Qubit Quantifications x8</t>
  </si>
  <si>
    <t>Tapestation Fragment Analysis x11</t>
  </si>
  <si>
    <t>qPCR Library Quantification x1-25</t>
  </si>
  <si>
    <t>N1258</t>
  </si>
  <si>
    <t>Tapestation Fragment Analysis x36</t>
  </si>
  <si>
    <t>Tapestation Fragment Analysis x14</t>
  </si>
  <si>
    <t>N1256</t>
  </si>
  <si>
    <t>Tapestation Fragment Analysis x18</t>
  </si>
  <si>
    <t>N1251</t>
  </si>
  <si>
    <t>Tapestation Fragment Analysis x110</t>
  </si>
  <si>
    <t>Kempenaers</t>
  </si>
  <si>
    <t>S631</t>
  </si>
  <si>
    <t>N1249</t>
  </si>
  <si>
    <t>Qubit Quantifications x32</t>
  </si>
  <si>
    <t>Tapestation Fragment Analysis x21</t>
  </si>
  <si>
    <t>N1246</t>
  </si>
  <si>
    <t>Tapestation Fragment Analysis x8</t>
  </si>
  <si>
    <t>N1240</t>
  </si>
  <si>
    <t>Tapestation Fragment Analysis x4</t>
  </si>
  <si>
    <t>N1239</t>
  </si>
  <si>
    <t>N1234</t>
  </si>
  <si>
    <t>Tapestation Fragment Analysis x2</t>
  </si>
  <si>
    <t>PONo:3531123/ekw2006049907</t>
  </si>
  <si>
    <t>P910</t>
  </si>
  <si>
    <t>SmartSeq2-Nextera Prep x75</t>
  </si>
  <si>
    <t>P913</t>
  </si>
  <si>
    <t>NovaSeq 6000 SP 100 cycles per lane x 1</t>
  </si>
  <si>
    <t>P912</t>
  </si>
  <si>
    <t>SmartSeq2-Nextera Prep x56</t>
  </si>
  <si>
    <t>NEBNext Ultra II Directional RNA Library Prep x27</t>
  </si>
  <si>
    <t>P915</t>
  </si>
  <si>
    <t>P916</t>
  </si>
  <si>
    <t xml:space="preserve">Aviti High 2x 75 run </t>
  </si>
  <si>
    <t xml:space="preserve">Aviti Med 2x 75 run </t>
  </si>
  <si>
    <t>P914</t>
  </si>
  <si>
    <t>P921</t>
  </si>
  <si>
    <t xml:space="preserve">Aviti High 2x 75 run x 2 </t>
  </si>
  <si>
    <t>P920</t>
  </si>
  <si>
    <t>SmartSeq2-Nextera Prep x36</t>
  </si>
  <si>
    <t>P922</t>
  </si>
  <si>
    <t>NovaSeq 6000 SP 100 cycles per lane 25%</t>
  </si>
  <si>
    <t>NovaSeq 6000 SP 100 cycles per lane 50%</t>
  </si>
  <si>
    <t>NEBNext Ultra II Directional RNA Library Prep_rRNA_depletion x11</t>
  </si>
  <si>
    <t>P919</t>
  </si>
  <si>
    <t>NEBNext Ultra II Directional RNA Library Prep x12</t>
  </si>
  <si>
    <t>P917</t>
  </si>
  <si>
    <t>P918/925</t>
  </si>
  <si>
    <t>NEBNext Ultra II Directional RNA Library Prep x78</t>
  </si>
  <si>
    <t>P929</t>
  </si>
  <si>
    <t>P930</t>
  </si>
  <si>
    <t>P925</t>
  </si>
  <si>
    <t>NEBNext Ultra II Directional RNA Library Prep x48</t>
  </si>
  <si>
    <t>P931</t>
  </si>
  <si>
    <t>NEBNext Ultra II FS DNA x 15</t>
  </si>
  <si>
    <t>P926</t>
  </si>
  <si>
    <t>Aviti Med 2x 150 run_shared 50%</t>
  </si>
  <si>
    <t>P924</t>
  </si>
  <si>
    <t>Takara stranded total RNAseq x32</t>
  </si>
  <si>
    <t>P932</t>
  </si>
  <si>
    <t>NovaSeq 6000 SP 200 cycles per lane x 1</t>
  </si>
  <si>
    <t>P923</t>
  </si>
  <si>
    <t>Takara stranded total RNAseq x12</t>
  </si>
  <si>
    <t>Takara mRNA RNAseq x76</t>
  </si>
  <si>
    <t>P927</t>
  </si>
  <si>
    <t>K230</t>
  </si>
  <si>
    <t>P898</t>
  </si>
  <si>
    <t>NEBNext Ultra II Directional RNA Library Prep x24</t>
  </si>
  <si>
    <t>P935</t>
  </si>
  <si>
    <t>NEBNext Ultra II Directional RNA Library Prep x3</t>
  </si>
  <si>
    <t>P934</t>
  </si>
  <si>
    <t>NEBNext Ultra II Directional RNA Library Prep x9</t>
  </si>
  <si>
    <t>K120</t>
  </si>
  <si>
    <t>Hartl</t>
  </si>
  <si>
    <t>NovaSeq 6000 SP 100 cycles per lane 75%</t>
  </si>
  <si>
    <t>P937</t>
  </si>
  <si>
    <t>Nugen Prep x22</t>
  </si>
  <si>
    <t>P938</t>
  </si>
  <si>
    <t>Bode</t>
  </si>
  <si>
    <t>P940</t>
  </si>
  <si>
    <t>Nugen Prep x12</t>
  </si>
  <si>
    <t>P939</t>
  </si>
  <si>
    <t>NEBNext Ultra II Directional RNA Library Prep x16</t>
  </si>
  <si>
    <t>P944</t>
  </si>
  <si>
    <t>Takara stranded total RNAseq x48</t>
  </si>
  <si>
    <t>P946</t>
  </si>
  <si>
    <t>10x scRNAseq v4 x24</t>
  </si>
  <si>
    <t>P942</t>
  </si>
  <si>
    <t>Nugen Prep x30</t>
  </si>
  <si>
    <t>P945</t>
  </si>
  <si>
    <t>NEBNext Ultra II DNA x 15</t>
  </si>
  <si>
    <t>N1315</t>
  </si>
  <si>
    <t>Qubit Quantifications x24</t>
  </si>
  <si>
    <t>Tapestation Fragment Analysis x49</t>
  </si>
  <si>
    <t>N1314</t>
  </si>
  <si>
    <t>Qubit Quantifications x30</t>
  </si>
  <si>
    <t>N1316</t>
  </si>
  <si>
    <t>N1306</t>
  </si>
  <si>
    <t>Tapestation Fragment Analysis x32</t>
  </si>
  <si>
    <t>qPCR Library Quantification x1</t>
  </si>
  <si>
    <t>Qubit Quantifications x28</t>
  </si>
  <si>
    <t>Tapestation Fragment Analysis x27</t>
  </si>
  <si>
    <t>N1305</t>
  </si>
  <si>
    <t>qPCR Library Quantification x18</t>
  </si>
  <si>
    <t>Tapestation Fragment Analysis x19</t>
  </si>
  <si>
    <t>Qubit Quantifications x 218</t>
  </si>
  <si>
    <t>Tapestation Fragment Analysis x208</t>
  </si>
  <si>
    <t>qPCR Library Quantification x3</t>
  </si>
  <si>
    <t>N1307</t>
  </si>
  <si>
    <t>N1312</t>
  </si>
  <si>
    <t>Qubit Quantifications x348</t>
  </si>
  <si>
    <t>Tapestation Fragment Analysis x201</t>
  </si>
  <si>
    <t>N1318</t>
  </si>
  <si>
    <t>N1317</t>
  </si>
  <si>
    <t>Qubit Quantifications x329</t>
  </si>
  <si>
    <t>Tapestation Fragment Analysis x336</t>
  </si>
  <si>
    <t>N1282</t>
  </si>
  <si>
    <t>N1321</t>
  </si>
  <si>
    <t>N1299</t>
  </si>
  <si>
    <t>Qubit Quantifications x15</t>
  </si>
  <si>
    <t>N1283</t>
  </si>
  <si>
    <t>N1278</t>
  </si>
  <si>
    <t>Qubit Quantifications x22</t>
  </si>
  <si>
    <t>Tapestation Fragment Analysis x22</t>
  </si>
  <si>
    <t>N1320</t>
  </si>
  <si>
    <t>N1319</t>
  </si>
  <si>
    <t>Qubit Quantifications x 232</t>
  </si>
  <si>
    <t>Tapestation Fragment Analysis x 174</t>
  </si>
  <si>
    <t>qPCR Library Quantification x 4</t>
  </si>
  <si>
    <t>N1313</t>
  </si>
  <si>
    <t>Qubit Quantifications x 48</t>
  </si>
  <si>
    <t>Tapestation Fragment Analysis x 48</t>
  </si>
  <si>
    <t>Zachariae</t>
  </si>
  <si>
    <t>PSPSY631</t>
  </si>
  <si>
    <t>K412</t>
  </si>
  <si>
    <t>P949</t>
  </si>
  <si>
    <t>P948</t>
  </si>
  <si>
    <t>P950</t>
  </si>
  <si>
    <t>P951</t>
  </si>
  <si>
    <t>Takara stranded total RNAseq x26</t>
  </si>
  <si>
    <t>P952</t>
  </si>
  <si>
    <t>P954</t>
  </si>
  <si>
    <t>SmartSeq2-Nextera Prep x48</t>
  </si>
  <si>
    <t>P956</t>
  </si>
  <si>
    <t>P955</t>
  </si>
  <si>
    <t>Aviti High 2x 75 run_shared 80%</t>
  </si>
  <si>
    <t>P957</t>
  </si>
  <si>
    <t>P962</t>
  </si>
  <si>
    <t>Nugen Prep x15</t>
  </si>
  <si>
    <t>Takara stranded total RNAseq x8</t>
  </si>
  <si>
    <t>P958</t>
  </si>
  <si>
    <t>P959</t>
  </si>
  <si>
    <t>P960</t>
  </si>
  <si>
    <t>P964</t>
  </si>
  <si>
    <t>Schulman</t>
  </si>
  <si>
    <t>K085</t>
  </si>
  <si>
    <t>NEBNext Ultra II Directional RNA Library Prep x19</t>
  </si>
  <si>
    <t>NEBNext Ultra II Directional RNA Library Prep x10</t>
  </si>
  <si>
    <t>NEBNext Ultra II Directional RNA Library Prep x18</t>
  </si>
  <si>
    <t>P946_S4</t>
  </si>
  <si>
    <t>NovaSeq 6000 S4 200 cycles Whole Flow Cell</t>
  </si>
  <si>
    <t>Aviti Med 2x 150 run_shared 30%</t>
  </si>
  <si>
    <t>Aviti Med 2x 150 run_shared 70%</t>
  </si>
  <si>
    <t>P970_Shallow</t>
  </si>
  <si>
    <t>P958-2</t>
  </si>
  <si>
    <t>P963</t>
  </si>
  <si>
    <t>NovaSeq 6000 S1 200 cycles Whole Flow Cell</t>
  </si>
  <si>
    <t>NEBNext Ultra II DNA x 33</t>
  </si>
  <si>
    <t>P972</t>
  </si>
  <si>
    <t>P974</t>
  </si>
  <si>
    <t>P967</t>
  </si>
  <si>
    <t>NEBNext Ultra II Directional RNA Library Prep x57</t>
  </si>
  <si>
    <t>P979</t>
  </si>
  <si>
    <t>P976</t>
  </si>
  <si>
    <t>P977</t>
  </si>
  <si>
    <t>P956_2lanes</t>
  </si>
  <si>
    <t>N1402</t>
  </si>
  <si>
    <t>Qubit Quantifications x 23</t>
  </si>
  <si>
    <t>Tapestation Fragment Analysis x 32</t>
  </si>
  <si>
    <t>P550</t>
  </si>
  <si>
    <t>Baldwin</t>
  </si>
  <si>
    <t>N1389</t>
  </si>
  <si>
    <t>Qubit Quantifications x 1</t>
  </si>
  <si>
    <t>Tapestation Fragment Analysis x 4</t>
  </si>
  <si>
    <t>N1403</t>
  </si>
  <si>
    <t>Qubit Quantifications x 333</t>
  </si>
  <si>
    <t>Tapestation Fragment Analysis x 397</t>
  </si>
  <si>
    <t>N1399</t>
  </si>
  <si>
    <t>Qubit Quantifications x 315</t>
  </si>
  <si>
    <t>Tapestation Fragment Analysis x 280</t>
  </si>
  <si>
    <t>N1375</t>
  </si>
  <si>
    <t>Qubit Quantifications x 134</t>
  </si>
  <si>
    <t>Tapestation Fragment Analysis x 94</t>
  </si>
  <si>
    <t>N1369</t>
  </si>
  <si>
    <t>Tapestation Fragment Analysis x 35</t>
  </si>
  <si>
    <t>Qubit Quantifications x 16</t>
  </si>
  <si>
    <t>N1364</t>
  </si>
  <si>
    <t>Qubit Quantifications x 20</t>
  </si>
  <si>
    <t>Tapestation Fragment Analysis x 20</t>
  </si>
  <si>
    <t>N1398</t>
  </si>
  <si>
    <t>Tapestation Fragment Analysis x 24</t>
  </si>
  <si>
    <t>N1380</t>
  </si>
  <si>
    <t>10x scRNAseq v4 x20</t>
  </si>
  <si>
    <t>P970_Shallow_MM</t>
  </si>
  <si>
    <t>P970_Shallow_SJ</t>
  </si>
  <si>
    <t>10x scRNAseq v4 x2</t>
  </si>
  <si>
    <t>P1007</t>
  </si>
  <si>
    <t>SmartSeq2-Nextera Prep x58</t>
  </si>
  <si>
    <t>N1492</t>
  </si>
  <si>
    <t>Qubit Quantifications x 624</t>
  </si>
  <si>
    <t>Tapestation Fragment Analysis x 537</t>
  </si>
  <si>
    <t>N1491</t>
  </si>
  <si>
    <t>Qubit Quantifications x 10</t>
  </si>
  <si>
    <t>Tapestation Fragment Analysis x 29</t>
  </si>
  <si>
    <t>N1490</t>
  </si>
  <si>
    <t>Qubit Quantifications x 66</t>
  </si>
  <si>
    <t>Tapestation Fragment Analysis x 66</t>
  </si>
  <si>
    <t>P1003_P1004</t>
  </si>
  <si>
    <t>Nugen Prep x81</t>
  </si>
  <si>
    <t>P1005</t>
  </si>
  <si>
    <t>NEBNext Ultra II DNA x 70</t>
  </si>
  <si>
    <t>N1485</t>
  </si>
  <si>
    <t>Qubit Quantifications x 404</t>
  </si>
  <si>
    <t>Tapestation Fragment Analysis x 256</t>
  </si>
  <si>
    <t>P969_S4</t>
  </si>
  <si>
    <t>P1001_2</t>
  </si>
  <si>
    <t>N1476</t>
  </si>
  <si>
    <t>Qubit Quantifications x 112</t>
  </si>
  <si>
    <t>Tapestation Fragment Analysis x 108</t>
  </si>
  <si>
    <t>P1001</t>
  </si>
  <si>
    <t>P1002</t>
  </si>
  <si>
    <t>P1000</t>
  </si>
  <si>
    <t>NEBNext Ultra II Directional RNA Library Prep x26</t>
  </si>
  <si>
    <t>N1468</t>
  </si>
  <si>
    <t>P999</t>
  </si>
  <si>
    <t>P970_run3</t>
  </si>
  <si>
    <t>P996</t>
  </si>
  <si>
    <t>Nugen Prep x48</t>
  </si>
  <si>
    <t>P970_run2</t>
  </si>
  <si>
    <t>P998</t>
  </si>
  <si>
    <t>P966</t>
  </si>
  <si>
    <t>P997</t>
  </si>
  <si>
    <t>P970_run1</t>
  </si>
  <si>
    <t>P995</t>
  </si>
  <si>
    <t>Nugen Prep x29</t>
  </si>
  <si>
    <t>P933_Wataru</t>
  </si>
  <si>
    <t>N1437</t>
  </si>
  <si>
    <t>Tapestation Fragment Analysis x 3</t>
  </si>
  <si>
    <t>Briggs</t>
  </si>
  <si>
    <t>P988_989</t>
  </si>
  <si>
    <t>P992</t>
  </si>
  <si>
    <t>P990</t>
  </si>
  <si>
    <t>SmartSeq2-Nextera Prep x8</t>
  </si>
  <si>
    <t>N1427</t>
  </si>
  <si>
    <t>Qubit Quantifications x 50</t>
  </si>
  <si>
    <t>Tapestation Fragment Analysis x 50</t>
  </si>
  <si>
    <t>P986</t>
  </si>
  <si>
    <t xml:space="preserve">Nanopore PromethION </t>
  </si>
  <si>
    <t>Schumann</t>
  </si>
  <si>
    <t>Janus Paul Mosbacher</t>
  </si>
  <si>
    <t>N1420</t>
  </si>
  <si>
    <t>Qubit Quantifications x 36</t>
  </si>
  <si>
    <t>Tapestation Fragment Analysis x 37</t>
  </si>
  <si>
    <t>P984</t>
  </si>
  <si>
    <t>P985</t>
  </si>
  <si>
    <t>SMART-Seq mRNA Long Read x8</t>
  </si>
  <si>
    <t>P969</t>
  </si>
  <si>
    <t>10x scRNAseq v4 x1</t>
  </si>
  <si>
    <t>10x scRNAseq v4 x11 (9+2)</t>
  </si>
  <si>
    <t>P983</t>
  </si>
  <si>
    <t>Nugen Prep x23</t>
  </si>
  <si>
    <t>P982</t>
  </si>
  <si>
    <t>P980</t>
  </si>
  <si>
    <t>N1406</t>
  </si>
  <si>
    <t>Tapestation Fragment Analysis x 13</t>
  </si>
  <si>
    <t>K030</t>
  </si>
  <si>
    <t>P1031</t>
  </si>
  <si>
    <t>Aviti High 2x 75 run_shared 75%</t>
  </si>
  <si>
    <t>Nugen Prep x32</t>
  </si>
  <si>
    <t>P1034</t>
  </si>
  <si>
    <t>Smartseq2 with Homebrew x19</t>
  </si>
  <si>
    <t>N1510</t>
  </si>
  <si>
    <t>Qubit Quantifications x 3</t>
  </si>
  <si>
    <t>Tapestation Fragment Analysis x 12</t>
  </si>
  <si>
    <t>N1576</t>
  </si>
  <si>
    <t>Qubit Quantifications x 89</t>
  </si>
  <si>
    <t>PSBIOC535A</t>
  </si>
  <si>
    <t>Tapestation Fragment Analysis x 34</t>
  </si>
  <si>
    <t>N1545</t>
  </si>
  <si>
    <t>Qubit Quantifications x 8</t>
  </si>
  <si>
    <t>Harbauer</t>
  </si>
  <si>
    <t>Tapestation Fragment Analysis x 8</t>
  </si>
  <si>
    <t>N1552</t>
  </si>
  <si>
    <t>Qubit Quantifications x 33</t>
  </si>
  <si>
    <t>N1578</t>
  </si>
  <si>
    <t>Tapestation Fragment Analysis x 17</t>
  </si>
  <si>
    <t>N1577</t>
  </si>
  <si>
    <t>Qubit Quantifications x 462</t>
  </si>
  <si>
    <t>Tapestation Fragment Analysis x 295</t>
  </si>
  <si>
    <t>N1566</t>
  </si>
  <si>
    <t>Qubit Quantifications x 2</t>
  </si>
  <si>
    <t>Tapestation Fragment Analysis x 30</t>
  </si>
  <si>
    <t>N1575</t>
  </si>
  <si>
    <t xml:space="preserve">Qubit Quantifications x </t>
  </si>
  <si>
    <t xml:space="preserve">Tapestation Fragment Analysis x </t>
  </si>
  <si>
    <t>N1559</t>
  </si>
  <si>
    <t>Qubit Quantifications x 239</t>
  </si>
  <si>
    <t>Tapestation Fragment Analysis x 266</t>
  </si>
  <si>
    <t>N1531</t>
  </si>
  <si>
    <t>Tapestation Fragment Analysis x 52</t>
  </si>
  <si>
    <t>qPCR Library Quantification x 3</t>
  </si>
  <si>
    <t>N1507</t>
  </si>
  <si>
    <t>Tapestation Fragment Analysis x 21</t>
  </si>
  <si>
    <t>N1571</t>
  </si>
  <si>
    <t>Qubit Quantifications x 74</t>
  </si>
  <si>
    <t>Tapestation Fragment Analysis x 213</t>
  </si>
  <si>
    <t>N1517</t>
  </si>
  <si>
    <t>Qubit Quantifications x 40</t>
  </si>
  <si>
    <t>qPCR Library Quantification x 20</t>
  </si>
  <si>
    <t>N1569</t>
  </si>
  <si>
    <t>Qubit Quantifications x 96</t>
  </si>
  <si>
    <t>Tapestation Fragment Analysis x 96</t>
  </si>
  <si>
    <t>P1040</t>
  </si>
  <si>
    <t xml:space="preserve">NovaSeq 6000 S4 200 cycles x 4 lanes - user provided flow cell </t>
  </si>
  <si>
    <t>Takara Pico V3 kit _ user privided kit x 608</t>
  </si>
  <si>
    <t>P1032</t>
  </si>
  <si>
    <t>NEBNext Ultra II Directional RNA Library Prep x54</t>
  </si>
  <si>
    <t>P1030</t>
  </si>
  <si>
    <t>NEBNext Ultra II Directional RNA Library Prep x30</t>
  </si>
  <si>
    <t>P1027_P1029</t>
  </si>
  <si>
    <t>P1023</t>
  </si>
  <si>
    <t>P1026_1028</t>
  </si>
  <si>
    <t>Nugen Prep x49</t>
  </si>
  <si>
    <t>P1022_1024</t>
  </si>
  <si>
    <t>Smartseq2 with Homebrew x11</t>
  </si>
  <si>
    <t>Smartseq2 with Illumina Nextera x11</t>
  </si>
  <si>
    <t>P1025</t>
  </si>
  <si>
    <t>P1020</t>
  </si>
  <si>
    <t>Nugen Prep x35</t>
  </si>
  <si>
    <t>P1021</t>
  </si>
  <si>
    <t>Takara mRNA RNAseq x20</t>
  </si>
  <si>
    <t>P1018</t>
  </si>
  <si>
    <t>P1019</t>
  </si>
  <si>
    <t>P1010_1016</t>
  </si>
  <si>
    <t>P1017</t>
  </si>
  <si>
    <t>P1012_full</t>
  </si>
  <si>
    <t>P1011_Ananda</t>
  </si>
  <si>
    <t>P1012_Spike-in</t>
  </si>
  <si>
    <t>P1014_Ann</t>
  </si>
  <si>
    <t>P980_Connor_2</t>
  </si>
  <si>
    <t>P1005_Johannes</t>
  </si>
  <si>
    <t>NEBNext Ultra II Directional RNA Library Prep x15</t>
  </si>
  <si>
    <t>P1008</t>
  </si>
  <si>
    <t>P1031_Elena</t>
  </si>
  <si>
    <t>P1033</t>
  </si>
  <si>
    <t>P1009</t>
  </si>
  <si>
    <t>P1041_r2</t>
  </si>
  <si>
    <t>22.05.26</t>
  </si>
  <si>
    <t>P1085</t>
  </si>
  <si>
    <t>Smartseq2 with Illumina Nextera x38</t>
  </si>
  <si>
    <t>P1083</t>
  </si>
  <si>
    <t>P1065_r2</t>
  </si>
  <si>
    <t>18.05.26</t>
  </si>
  <si>
    <t>P1065</t>
  </si>
  <si>
    <t>15.05.26</t>
  </si>
  <si>
    <t>Takara stranded total RNAseq x30</t>
  </si>
  <si>
    <t>P1084</t>
  </si>
  <si>
    <t>PSY356</t>
  </si>
  <si>
    <t>P1079</t>
  </si>
  <si>
    <t>Nugen Prep x28</t>
  </si>
  <si>
    <t>P1069</t>
  </si>
  <si>
    <t>P1074</t>
  </si>
  <si>
    <t>08.05.26</t>
  </si>
  <si>
    <t>Smartseq2 with Illumina Nextera x77</t>
  </si>
  <si>
    <t>P1050</t>
  </si>
  <si>
    <t>Illumina RiboZero + NEB directional mRNAseq kit x12</t>
  </si>
  <si>
    <t xml:space="preserve">Sokolova  </t>
  </si>
  <si>
    <t>MLMABIOC0001</t>
  </si>
  <si>
    <t>P1078</t>
  </si>
  <si>
    <t>Smartseq2 with Illumina Nextera x59</t>
  </si>
  <si>
    <t>Aviti High 2x 75 run_shared 60%</t>
  </si>
  <si>
    <t>P1041</t>
  </si>
  <si>
    <t>04.05.26</t>
  </si>
  <si>
    <t>P1060</t>
  </si>
  <si>
    <t>29.04.26</t>
  </si>
  <si>
    <t>Illumina RiboZero + NEB directional mRNAseq kit x20</t>
  </si>
  <si>
    <t>P1070</t>
  </si>
  <si>
    <t>Nugen Prep x36</t>
  </si>
  <si>
    <t>P1072</t>
  </si>
  <si>
    <t>P1044_S4</t>
  </si>
  <si>
    <t>28.04.26</t>
  </si>
  <si>
    <t>P1068</t>
  </si>
  <si>
    <t>23.04.26</t>
  </si>
  <si>
    <t>Takara mRNA LP UMI kit x12</t>
  </si>
  <si>
    <t>P1061</t>
  </si>
  <si>
    <t>P1067</t>
  </si>
  <si>
    <t>15.04.26</t>
  </si>
  <si>
    <t>Takara mRNA RNAseq x36</t>
  </si>
  <si>
    <t>P1063</t>
  </si>
  <si>
    <t>13.04.26</t>
  </si>
  <si>
    <t>NEBNext Ultra™ II DNA PCR-free Library Prep Kit x 16</t>
  </si>
  <si>
    <t>P1037</t>
  </si>
  <si>
    <t>NovaSeq 6000 SP 300 cycles per lane x 1</t>
  </si>
  <si>
    <t>P1044</t>
  </si>
  <si>
    <t>NEBNext Ultra™ II DNA PCR-free Library Prep Kit x 19</t>
  </si>
  <si>
    <t>P1058</t>
  </si>
  <si>
    <t>10.04.26</t>
  </si>
  <si>
    <t>P1062</t>
  </si>
  <si>
    <t>P1055</t>
  </si>
  <si>
    <t>NEBNext Ultra II Directional RNA Library Prep x38</t>
  </si>
  <si>
    <t>P1045</t>
  </si>
  <si>
    <t>01.04.26</t>
  </si>
  <si>
    <t>NEBNext Immune Sequencing Kit x 18</t>
  </si>
  <si>
    <t>Aviti Med 2x 150 run</t>
  </si>
  <si>
    <t>P1039_deep_2</t>
  </si>
  <si>
    <t>P1039_deep_1</t>
  </si>
  <si>
    <t>31.03.26</t>
  </si>
  <si>
    <t>P1057</t>
  </si>
  <si>
    <t>P1054</t>
  </si>
  <si>
    <t>26.03.26</t>
  </si>
  <si>
    <t>Takara stranded total RNAseq x4</t>
  </si>
  <si>
    <t>NovaSeq 6000 SP 200 cycles per lane x 0,25</t>
  </si>
  <si>
    <t>P1051</t>
  </si>
  <si>
    <t>Takara stranded total RNAseq x52</t>
  </si>
  <si>
    <t>NovaSeq 6000 SP 200 cycles per lane x 1,75</t>
  </si>
  <si>
    <t>P1042</t>
  </si>
  <si>
    <t>20.03.26</t>
  </si>
  <si>
    <t>Nugen Prep x40</t>
  </si>
  <si>
    <t>P1047</t>
  </si>
  <si>
    <t>P1043</t>
  </si>
  <si>
    <t>Smartseq2 with Homebrew x20</t>
  </si>
  <si>
    <t>P1046</t>
  </si>
  <si>
    <t>P1039</t>
  </si>
  <si>
    <t>Zymo TotalRNSeq x 40</t>
  </si>
  <si>
    <t>P1049</t>
  </si>
  <si>
    <t>P1048</t>
  </si>
  <si>
    <t>NEBNext Ultra II Directional RNA Library Prep x40</t>
  </si>
  <si>
    <t>P1038/1035</t>
  </si>
  <si>
    <t>Nugen Prep x56</t>
  </si>
  <si>
    <t>P1035</t>
  </si>
  <si>
    <t>M.FE.A. BIOC 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</si>
</sst>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;@"/>
    <numFmt numFmtId="165" formatCode="dd/mm/yy;@"/>
    <numFmt numFmtId="166" formatCode="#,##0.00\ &quot;€&quot;"/>
    <numFmt numFmtId="167" formatCode="#,##0.00\ _€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EAAAA"/>
      </left>
      <right style="thin">
        <color rgb="FFAEAAAA"/>
      </right>
      <top style="thin">
        <color rgb="FFAEAAAA"/>
      </top>
      <bottom style="thin">
        <color rgb="FFAEAAAA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6">
    <xf numFmtId="0" fontId="0" fillId="0" borderId="0" xfId="0"/>
    <xf numFmtId="0" fontId="1" fillId="2" borderId="0" xfId="1"/>
    <xf numFmtId="0" fontId="0" fillId="0" borderId="0" xfId="0" applyAlignment="1">
      <alignment horizontal="left" vertical="center"/>
    </xf>
    <xf numFmtId="4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3" fillId="0" borderId="0" xfId="0" applyFont="1"/>
    <xf numFmtId="165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5" fontId="0" fillId="0" borderId="0" xfId="0" applyNumberFormat="1"/>
    <xf numFmtId="164" fontId="0" fillId="0" borderId="0" xfId="0" applyNumberFormat="1" applyAlignment="1">
      <alignment horizontal="left"/>
    </xf>
    <xf numFmtId="0" fontId="4" fillId="0" borderId="0" xfId="0" applyFont="1" applyAlignment="1">
      <alignment horizontal="left"/>
    </xf>
    <xf numFmtId="0" fontId="1" fillId="3" borderId="1" xfId="0" applyFont="1" applyFill="1" applyBorder="1" applyAlignment="1">
      <alignment horizontal="left"/>
    </xf>
    <xf numFmtId="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64" fontId="0" fillId="0" borderId="0" xfId="0" applyNumberFormat="1"/>
    <xf numFmtId="166" fontId="0" fillId="0" borderId="0" xfId="0" applyNumberFormat="1" applyAlignment="1">
      <alignment horizontal="left"/>
    </xf>
    <xf numFmtId="4" fontId="5" fillId="0" borderId="0" xfId="0" applyNumberFormat="1" applyFont="1" applyAlignment="1">
      <alignment horizontal="left"/>
    </xf>
    <xf numFmtId="4" fontId="0" fillId="0" borderId="2" xfId="0" applyNumberFormat="1" applyBorder="1" applyAlignment="1">
      <alignment horizontal="left"/>
    </xf>
    <xf numFmtId="14" fontId="4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165" fontId="6" fillId="0" borderId="0" xfId="0" applyNumberFormat="1" applyFont="1" applyAlignment="1">
      <alignment horizontal="left"/>
    </xf>
    <xf numFmtId="4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7" fontId="6" fillId="0" borderId="0" xfId="0" applyNumberFormat="1" applyFont="1" applyAlignment="1">
      <alignment horizontal="left"/>
    </xf>
    <xf numFmtId="167" fontId="0" fillId="0" borderId="0" xfId="0" applyNumberFormat="1"/>
    <xf numFmtId="0" fontId="7" fillId="0" borderId="0" xfId="0" applyFont="1" applyBorder="1" applyAlignment="1">
      <alignment horizontal="left"/>
    </xf>
    <xf numFmtId="4" fontId="7" fillId="0" borderId="0" xfId="0" applyNumberFormat="1" applyFont="1" applyBorder="1" applyAlignment="1">
      <alignment horizontal="left"/>
    </xf>
    <xf numFmtId="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4" fontId="6" fillId="0" borderId="2" xfId="0" applyNumberFormat="1" applyFont="1" applyBorder="1" applyAlignment="1">
      <alignment horizontal="left"/>
    </xf>
    <xf numFmtId="0" fontId="6" fillId="0" borderId="2" xfId="0" applyFont="1" applyBorder="1" applyAlignment="1">
      <alignment horizontal="left"/>
    </xf>
    <xf numFmtId="4" fontId="6" fillId="0" borderId="2" xfId="0" applyNumberFormat="1" applyFont="1" applyBorder="1" applyAlignment="1">
      <alignment horizontal="left"/>
    </xf>
    <xf numFmtId="167" fontId="6" fillId="0" borderId="2" xfId="0" applyNumberFormat="1" applyFont="1" applyBorder="1" applyAlignment="1">
      <alignment horizontal="left"/>
    </xf>
  </cellXfs>
  <cellStyles count="2">
    <cellStyle name="Akzent5" xfId="1" builtinId="45"/>
    <cellStyle name="Standard" xfId="0" builtinId="0"/>
  </cellStyles>
  <dxfs count="189"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rgb="FFAEAAAA"/>
        </left>
        <right style="thin">
          <color rgb="FFAEAAAA"/>
        </right>
        <top style="thin">
          <color rgb="FFAEAAAA"/>
        </top>
        <bottom style="thin">
          <color rgb="FFAEAAAA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447676</xdr:colOff>
      <xdr:row>283</xdr:row>
      <xdr:rowOff>95250</xdr:rowOff>
    </xdr:from>
    <xdr:to>
      <xdr:col>13</xdr:col>
      <xdr:colOff>180976</xdr:colOff>
      <xdr:row>285</xdr:row>
      <xdr:rowOff>95250</xdr:rowOff>
    </xdr:to>
    <xdr:sp macro="[0]!Auftragsformular" textlink="">
      <xdr:nvSpPr>
        <xdr:cNvPr id="2" name="TextBox 1">
          <a:extLst>
            <a:ext uri="{FF2B5EF4-FFF2-40B4-BE49-F238E27FC236}">
              <a16:creationId xmlns:a16="http://schemas.microsoft.com/office/drawing/2014/main" id="{B522324C-135B-4FF6-8ADD-EC5AC29D3E07}"/>
            </a:ext>
          </a:extLst>
        </xdr:cNvPr>
        <xdr:cNvSpPr txBox="1"/>
      </xdr:nvSpPr>
      <xdr:spPr>
        <a:xfrm>
          <a:off x="13963651" y="285750"/>
          <a:ext cx="1562100" cy="381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 b="1"/>
            <a:t>Auftragsformular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7AEF-4025-4B4D-A4F1-BB45B5F3ED9E}">
  <sheetPr codeName="shAuftrag">
    <tabColor rgb="FF002060"/>
  </sheetPr>
  <dimension ref="A1:O559"/>
  <sheetViews>
    <sheetView showGridLines="0" tabSelected="1" zoomScale="120" zoomScaleNormal="120" workbookViewId="0">
      <selection activeCell="H16" sqref="H16"/>
    </sheetView>
  </sheetViews>
  <sheetFormatPr baseColWidth="10" defaultColWidth="8.83203125" defaultRowHeight="15" x14ac:dyDescent="0.2"/>
  <cols>
    <col min="1" max="1" width="15.83203125" bestFit="1" customWidth="1"/>
    <col min="2" max="2" width="22" bestFit="1" customWidth="1"/>
    <col min="3" max="3" width="11" style="4" bestFit="1" customWidth="1"/>
    <col min="4" max="4" width="9.5" bestFit="1" customWidth="1"/>
    <col min="5" max="5" width="52.1640625" bestFit="1" customWidth="1"/>
    <col min="6" max="6" width="7.5" bestFit="1" customWidth="1"/>
    <col min="7" max="7" width="11" bestFit="1" customWidth="1"/>
    <col min="8" max="8" width="27.1640625" bestFit="1" customWidth="1"/>
    <col min="9" max="9" width="16.5" bestFit="1" customWidth="1"/>
    <col min="10" max="10" width="21.5" bestFit="1" customWidth="1"/>
    <col min="11" max="11" width="27.5" bestFit="1" customWidth="1"/>
    <col min="13" max="14" width="10.1640625" bestFit="1" customWidth="1"/>
  </cols>
  <sheetData>
    <row r="1" spans="1:10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16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</row>
    <row r="2" spans="1:10" x14ac:dyDescent="0.2">
      <c r="A2" s="22" t="s">
        <v>1031</v>
      </c>
      <c r="B2" s="22" t="s">
        <v>386</v>
      </c>
      <c r="C2" s="23" t="s">
        <v>1032</v>
      </c>
      <c r="D2" s="22" t="s">
        <v>15</v>
      </c>
      <c r="E2" s="22" t="s">
        <v>425</v>
      </c>
      <c r="F2" s="22" t="s">
        <v>57</v>
      </c>
      <c r="G2" s="22" t="s">
        <v>559</v>
      </c>
      <c r="H2" s="22" t="s">
        <v>902</v>
      </c>
      <c r="I2" s="24">
        <v>1188</v>
      </c>
      <c r="J2" s="24">
        <v>414.84</v>
      </c>
    </row>
    <row r="3" spans="1:10" x14ac:dyDescent="0.2">
      <c r="A3" s="22" t="s">
        <v>1033</v>
      </c>
      <c r="B3" s="22" t="s">
        <v>386</v>
      </c>
      <c r="C3" s="23" t="s">
        <v>1032</v>
      </c>
      <c r="D3" s="22" t="s">
        <v>15</v>
      </c>
      <c r="E3" s="22" t="s">
        <v>821</v>
      </c>
      <c r="F3" s="22" t="s">
        <v>297</v>
      </c>
      <c r="G3" s="22" t="s">
        <v>437</v>
      </c>
      <c r="H3" s="22" t="s">
        <v>438</v>
      </c>
      <c r="I3" s="24">
        <v>3978.39</v>
      </c>
      <c r="J3" s="24">
        <v>138</v>
      </c>
    </row>
    <row r="4" spans="1:10" x14ac:dyDescent="0.2">
      <c r="A4" s="22" t="s">
        <v>1033</v>
      </c>
      <c r="B4" s="22" t="s">
        <v>386</v>
      </c>
      <c r="C4" s="23" t="s">
        <v>1032</v>
      </c>
      <c r="D4" s="22" t="s">
        <v>15</v>
      </c>
      <c r="E4" s="22" t="s">
        <v>398</v>
      </c>
      <c r="F4" s="22" t="s">
        <v>297</v>
      </c>
      <c r="G4" s="22" t="s">
        <v>437</v>
      </c>
      <c r="H4" s="22" t="s">
        <v>438</v>
      </c>
      <c r="I4" s="24">
        <v>1434.35</v>
      </c>
      <c r="J4" s="24">
        <v>221.25</v>
      </c>
    </row>
    <row r="5" spans="1:10" x14ac:dyDescent="0.2">
      <c r="A5" s="22" t="s">
        <v>999</v>
      </c>
      <c r="B5" s="22" t="s">
        <v>386</v>
      </c>
      <c r="C5" s="23" t="s">
        <v>1000</v>
      </c>
      <c r="D5" s="22" t="s">
        <v>15</v>
      </c>
      <c r="E5" s="32" t="s">
        <v>1001</v>
      </c>
      <c r="F5" s="22" t="s">
        <v>57</v>
      </c>
      <c r="G5" s="22" t="s">
        <v>992</v>
      </c>
      <c r="H5" s="22" t="s">
        <v>993</v>
      </c>
      <c r="I5" s="26">
        <v>2461.4561583333334</v>
      </c>
      <c r="J5" s="24">
        <v>0</v>
      </c>
    </row>
    <row r="6" spans="1:10" x14ac:dyDescent="0.2">
      <c r="A6" s="22" t="s">
        <v>999</v>
      </c>
      <c r="B6" s="22" t="s">
        <v>386</v>
      </c>
      <c r="C6" s="23" t="s">
        <v>1000</v>
      </c>
      <c r="D6" s="22" t="s">
        <v>15</v>
      </c>
      <c r="E6" s="22" t="s">
        <v>490</v>
      </c>
      <c r="F6" s="22" t="s">
        <v>57</v>
      </c>
      <c r="G6" s="22" t="s">
        <v>992</v>
      </c>
      <c r="H6" s="22" t="s">
        <v>993</v>
      </c>
      <c r="I6" s="24">
        <v>523.90800000000002</v>
      </c>
      <c r="J6" s="24">
        <v>174.2328</v>
      </c>
    </row>
    <row r="7" spans="1:10" x14ac:dyDescent="0.2">
      <c r="A7" s="22" t="s">
        <v>1002</v>
      </c>
      <c r="B7" s="22" t="s">
        <v>386</v>
      </c>
      <c r="C7" s="23" t="s">
        <v>1000</v>
      </c>
      <c r="D7" s="22" t="s">
        <v>15</v>
      </c>
      <c r="E7" s="22" t="s">
        <v>1003</v>
      </c>
      <c r="F7" s="22" t="s">
        <v>57</v>
      </c>
      <c r="G7" s="22" t="s">
        <v>411</v>
      </c>
      <c r="H7" s="22" t="s">
        <v>387</v>
      </c>
      <c r="I7" s="24">
        <v>2582.6666666666665</v>
      </c>
      <c r="J7" s="24">
        <v>0</v>
      </c>
    </row>
    <row r="8" spans="1:10" x14ac:dyDescent="0.2">
      <c r="A8" s="22" t="s">
        <v>1002</v>
      </c>
      <c r="B8" s="22" t="s">
        <v>386</v>
      </c>
      <c r="C8" s="23" t="s">
        <v>1000</v>
      </c>
      <c r="D8" s="22" t="s">
        <v>15</v>
      </c>
      <c r="E8" s="22" t="s">
        <v>490</v>
      </c>
      <c r="F8" s="22" t="s">
        <v>57</v>
      </c>
      <c r="G8" s="22" t="s">
        <v>411</v>
      </c>
      <c r="H8" s="22" t="s">
        <v>387</v>
      </c>
      <c r="I8" s="24">
        <v>523.90800000000002</v>
      </c>
      <c r="J8" s="24">
        <v>174.2328</v>
      </c>
    </row>
    <row r="9" spans="1:10" x14ac:dyDescent="0.2">
      <c r="A9" s="22" t="s">
        <v>1004</v>
      </c>
      <c r="B9" s="22" t="s">
        <v>386</v>
      </c>
      <c r="C9" s="23" t="s">
        <v>1000</v>
      </c>
      <c r="D9" s="22" t="s">
        <v>15</v>
      </c>
      <c r="E9" s="33" t="s">
        <v>495</v>
      </c>
      <c r="F9" s="22" t="s">
        <v>57</v>
      </c>
      <c r="G9" s="22" t="s">
        <v>422</v>
      </c>
      <c r="H9" s="22" t="s">
        <v>423</v>
      </c>
      <c r="I9" s="34">
        <v>261.95400000000001</v>
      </c>
      <c r="J9" s="34">
        <v>87.116399999999999</v>
      </c>
    </row>
    <row r="10" spans="1:10" x14ac:dyDescent="0.2">
      <c r="A10" s="22" t="s">
        <v>1005</v>
      </c>
      <c r="B10" s="22" t="s">
        <v>386</v>
      </c>
      <c r="C10" s="23" t="s">
        <v>1006</v>
      </c>
      <c r="D10" s="22" t="s">
        <v>15</v>
      </c>
      <c r="E10" s="33" t="s">
        <v>776</v>
      </c>
      <c r="F10" s="22" t="s">
        <v>57</v>
      </c>
      <c r="G10" s="22" t="s">
        <v>390</v>
      </c>
      <c r="H10" s="22" t="s">
        <v>1056</v>
      </c>
      <c r="I10" s="34">
        <v>9645</v>
      </c>
      <c r="J10" s="34">
        <v>1355.16</v>
      </c>
    </row>
    <row r="11" spans="1:10" x14ac:dyDescent="0.2">
      <c r="A11" s="22" t="s">
        <v>1034</v>
      </c>
      <c r="B11" s="22" t="s">
        <v>386</v>
      </c>
      <c r="C11" s="23" t="s">
        <v>1035</v>
      </c>
      <c r="D11" s="22" t="s">
        <v>15</v>
      </c>
      <c r="E11" s="28" t="s">
        <v>1036</v>
      </c>
      <c r="F11" s="22" t="s">
        <v>57</v>
      </c>
      <c r="G11" s="22" t="s">
        <v>411</v>
      </c>
      <c r="H11" s="22" t="s">
        <v>387</v>
      </c>
      <c r="I11" s="29">
        <v>343.8</v>
      </c>
      <c r="J11" s="29">
        <v>0</v>
      </c>
    </row>
    <row r="12" spans="1:10" x14ac:dyDescent="0.2">
      <c r="A12" s="22" t="s">
        <v>1034</v>
      </c>
      <c r="B12" s="22" t="s">
        <v>386</v>
      </c>
      <c r="C12" s="23" t="s">
        <v>1035</v>
      </c>
      <c r="D12" s="22" t="s">
        <v>15</v>
      </c>
      <c r="E12" s="22" t="s">
        <v>1037</v>
      </c>
      <c r="F12" s="22" t="s">
        <v>57</v>
      </c>
      <c r="G12" s="22" t="s">
        <v>411</v>
      </c>
      <c r="H12" s="22" t="s">
        <v>387</v>
      </c>
      <c r="I12" s="24">
        <v>257.97500000000002</v>
      </c>
      <c r="J12" s="24">
        <v>36.875</v>
      </c>
    </row>
    <row r="13" spans="1:10" x14ac:dyDescent="0.2">
      <c r="A13" s="22" t="s">
        <v>1038</v>
      </c>
      <c r="B13" s="22" t="s">
        <v>386</v>
      </c>
      <c r="C13" s="23" t="s">
        <v>1035</v>
      </c>
      <c r="D13" s="22" t="s">
        <v>15</v>
      </c>
      <c r="E13" s="22" t="s">
        <v>1039</v>
      </c>
      <c r="F13" s="22" t="s">
        <v>57</v>
      </c>
      <c r="G13" s="22" t="s">
        <v>422</v>
      </c>
      <c r="H13" s="22" t="s">
        <v>423</v>
      </c>
      <c r="I13" s="24">
        <v>4469.4000000000005</v>
      </c>
      <c r="J13" s="24">
        <v>0</v>
      </c>
    </row>
    <row r="14" spans="1:10" x14ac:dyDescent="0.2">
      <c r="A14" s="22" t="s">
        <v>1038</v>
      </c>
      <c r="B14" s="22" t="s">
        <v>386</v>
      </c>
      <c r="C14" s="23" t="s">
        <v>1035</v>
      </c>
      <c r="D14" s="22" t="s">
        <v>15</v>
      </c>
      <c r="E14" s="33" t="s">
        <v>1040</v>
      </c>
      <c r="F14" s="22" t="s">
        <v>57</v>
      </c>
      <c r="G14" s="22" t="s">
        <v>422</v>
      </c>
      <c r="H14" s="22" t="s">
        <v>423</v>
      </c>
      <c r="I14" s="24">
        <v>1805.8250000000003</v>
      </c>
      <c r="J14" s="24">
        <v>258.125</v>
      </c>
    </row>
    <row r="15" spans="1:10" x14ac:dyDescent="0.2">
      <c r="A15" s="22" t="s">
        <v>1007</v>
      </c>
      <c r="B15" s="22" t="s">
        <v>386</v>
      </c>
      <c r="C15" s="23" t="s">
        <v>1008</v>
      </c>
      <c r="D15" s="22" t="s">
        <v>15</v>
      </c>
      <c r="E15" s="22" t="s">
        <v>1009</v>
      </c>
      <c r="F15" s="22" t="s">
        <v>297</v>
      </c>
      <c r="G15" s="22" t="s">
        <v>906</v>
      </c>
      <c r="H15" s="22" t="s">
        <v>983</v>
      </c>
      <c r="I15" s="24">
        <v>943.56</v>
      </c>
      <c r="J15" s="24">
        <v>0</v>
      </c>
    </row>
    <row r="16" spans="1:10" x14ac:dyDescent="0.2">
      <c r="A16" s="22" t="s">
        <v>1007</v>
      </c>
      <c r="B16" s="22" t="s">
        <v>386</v>
      </c>
      <c r="C16" s="23" t="s">
        <v>1008</v>
      </c>
      <c r="D16" s="22" t="s">
        <v>15</v>
      </c>
      <c r="E16" s="22" t="s">
        <v>562</v>
      </c>
      <c r="F16" s="22" t="s">
        <v>297</v>
      </c>
      <c r="G16" s="22" t="s">
        <v>906</v>
      </c>
      <c r="H16" s="22" t="s">
        <v>983</v>
      </c>
      <c r="I16" s="24">
        <v>327.44250000000005</v>
      </c>
      <c r="J16" s="24">
        <v>108.8955</v>
      </c>
    </row>
    <row r="17" spans="1:10" x14ac:dyDescent="0.2">
      <c r="A17" s="22" t="s">
        <v>1010</v>
      </c>
      <c r="B17" s="22" t="s">
        <v>386</v>
      </c>
      <c r="C17" s="23" t="s">
        <v>1008</v>
      </c>
      <c r="D17" s="22" t="s">
        <v>15</v>
      </c>
      <c r="E17" s="22" t="s">
        <v>696</v>
      </c>
      <c r="F17" s="22" t="s">
        <v>57</v>
      </c>
      <c r="G17" s="22" t="s">
        <v>411</v>
      </c>
      <c r="H17" s="22" t="s">
        <v>387</v>
      </c>
      <c r="I17" s="24">
        <v>697.32</v>
      </c>
      <c r="J17" s="24">
        <v>0</v>
      </c>
    </row>
    <row r="18" spans="1:10" x14ac:dyDescent="0.2">
      <c r="A18" s="22" t="s">
        <v>1010</v>
      </c>
      <c r="B18" s="22" t="s">
        <v>386</v>
      </c>
      <c r="C18" s="23" t="s">
        <v>1008</v>
      </c>
      <c r="D18" s="22" t="s">
        <v>15</v>
      </c>
      <c r="E18" s="22" t="s">
        <v>560</v>
      </c>
      <c r="F18" s="22" t="s">
        <v>57</v>
      </c>
      <c r="G18" s="22" t="s">
        <v>411</v>
      </c>
      <c r="H18" s="22" t="s">
        <v>387</v>
      </c>
      <c r="I18" s="24">
        <v>623.70000000000005</v>
      </c>
      <c r="J18" s="24">
        <v>217.791</v>
      </c>
    </row>
    <row r="19" spans="1:10" x14ac:dyDescent="0.2">
      <c r="A19" s="22" t="s">
        <v>972</v>
      </c>
      <c r="B19" s="22" t="s">
        <v>386</v>
      </c>
      <c r="C19" s="23" t="s">
        <v>973</v>
      </c>
      <c r="D19" s="22" t="s">
        <v>15</v>
      </c>
      <c r="E19" s="22" t="s">
        <v>425</v>
      </c>
      <c r="F19" s="22" t="s">
        <v>297</v>
      </c>
      <c r="G19" s="22" t="s">
        <v>447</v>
      </c>
      <c r="H19" s="22" t="s">
        <v>448</v>
      </c>
      <c r="I19" s="24">
        <v>1188</v>
      </c>
      <c r="J19" s="24">
        <v>414.84</v>
      </c>
    </row>
    <row r="20" spans="1:10" x14ac:dyDescent="0.2">
      <c r="A20" s="22" t="s">
        <v>974</v>
      </c>
      <c r="B20" s="22" t="s">
        <v>386</v>
      </c>
      <c r="C20" s="23" t="s">
        <v>973</v>
      </c>
      <c r="D20" s="22" t="s">
        <v>15</v>
      </c>
      <c r="E20" s="25" t="s">
        <v>975</v>
      </c>
      <c r="F20" s="22" t="s">
        <v>57</v>
      </c>
      <c r="G20" s="22" t="s">
        <v>422</v>
      </c>
      <c r="H20" s="22" t="s">
        <v>423</v>
      </c>
      <c r="I20" s="24">
        <v>2264.42</v>
      </c>
      <c r="J20" s="24">
        <v>0</v>
      </c>
    </row>
    <row r="21" spans="1:10" x14ac:dyDescent="0.2">
      <c r="A21" s="22" t="s">
        <v>974</v>
      </c>
      <c r="B21" s="22" t="s">
        <v>386</v>
      </c>
      <c r="C21" s="23" t="s">
        <v>973</v>
      </c>
      <c r="D21" s="22" t="s">
        <v>15</v>
      </c>
      <c r="E21" s="22" t="s">
        <v>893</v>
      </c>
      <c r="F21" s="22" t="s">
        <v>57</v>
      </c>
      <c r="G21" s="22" t="s">
        <v>422</v>
      </c>
      <c r="H21" s="22" t="s">
        <v>423</v>
      </c>
      <c r="I21" s="24">
        <v>891</v>
      </c>
      <c r="J21" s="24">
        <v>311.13</v>
      </c>
    </row>
    <row r="22" spans="1:10" x14ac:dyDescent="0.2">
      <c r="A22" s="22" t="s">
        <v>976</v>
      </c>
      <c r="B22" s="22" t="s">
        <v>386</v>
      </c>
      <c r="C22" s="23" t="s">
        <v>973</v>
      </c>
      <c r="D22" s="22" t="s">
        <v>15</v>
      </c>
      <c r="E22" s="28" t="s">
        <v>698</v>
      </c>
      <c r="F22" s="22" t="s">
        <v>57</v>
      </c>
      <c r="G22" s="22" t="s">
        <v>689</v>
      </c>
      <c r="H22" s="22" t="s">
        <v>688</v>
      </c>
      <c r="I22" s="24">
        <v>984.16</v>
      </c>
      <c r="J22" s="24">
        <v>73.811999999999998</v>
      </c>
    </row>
    <row r="23" spans="1:10" x14ac:dyDescent="0.2">
      <c r="A23" s="22" t="s">
        <v>976</v>
      </c>
      <c r="B23" s="22" t="s">
        <v>386</v>
      </c>
      <c r="C23" s="23" t="s">
        <v>973</v>
      </c>
      <c r="D23" s="22" t="s">
        <v>15</v>
      </c>
      <c r="E23" s="22" t="s">
        <v>562</v>
      </c>
      <c r="F23" s="22" t="s">
        <v>57</v>
      </c>
      <c r="G23" s="22" t="s">
        <v>689</v>
      </c>
      <c r="H23" s="22" t="s">
        <v>688</v>
      </c>
      <c r="I23" s="24">
        <v>327.44250000000005</v>
      </c>
      <c r="J23" s="24">
        <v>108.8955</v>
      </c>
    </row>
    <row r="24" spans="1:10" x14ac:dyDescent="0.2">
      <c r="A24" s="22" t="s">
        <v>1041</v>
      </c>
      <c r="B24" s="22" t="s">
        <v>386</v>
      </c>
      <c r="C24" s="23" t="s">
        <v>1042</v>
      </c>
      <c r="D24" s="22" t="s">
        <v>15</v>
      </c>
      <c r="E24" s="22" t="s">
        <v>1043</v>
      </c>
      <c r="F24" s="22" t="s">
        <v>57</v>
      </c>
      <c r="G24" s="22" t="s">
        <v>411</v>
      </c>
      <c r="H24" s="22" t="s">
        <v>387</v>
      </c>
      <c r="I24" s="24">
        <v>2324.4</v>
      </c>
      <c r="J24" s="24">
        <v>0</v>
      </c>
    </row>
    <row r="25" spans="1:10" x14ac:dyDescent="0.2">
      <c r="A25" s="22" t="s">
        <v>1041</v>
      </c>
      <c r="B25" s="22" t="s">
        <v>386</v>
      </c>
      <c r="C25" s="23" t="s">
        <v>1042</v>
      </c>
      <c r="D25" s="22" t="s">
        <v>15</v>
      </c>
      <c r="E25" s="22" t="s">
        <v>425</v>
      </c>
      <c r="F25" s="22" t="s">
        <v>57</v>
      </c>
      <c r="G25" s="22" t="s">
        <v>411</v>
      </c>
      <c r="H25" s="22" t="s">
        <v>387</v>
      </c>
      <c r="I25" s="24">
        <v>1188</v>
      </c>
      <c r="J25" s="24">
        <v>414.84</v>
      </c>
    </row>
    <row r="26" spans="1:10" x14ac:dyDescent="0.2">
      <c r="A26" s="22" t="s">
        <v>1047</v>
      </c>
      <c r="B26" s="22" t="s">
        <v>386</v>
      </c>
      <c r="C26" s="23" t="s">
        <v>1042</v>
      </c>
      <c r="D26" s="22" t="s">
        <v>15</v>
      </c>
      <c r="E26" s="22" t="s">
        <v>692</v>
      </c>
      <c r="F26" s="22" t="s">
        <v>57</v>
      </c>
      <c r="G26" s="22" t="s">
        <v>411</v>
      </c>
      <c r="H26" s="22" t="s">
        <v>387</v>
      </c>
      <c r="I26" s="24">
        <v>1278.42</v>
      </c>
      <c r="J26" s="24">
        <v>0</v>
      </c>
    </row>
    <row r="27" spans="1:10" x14ac:dyDescent="0.2">
      <c r="A27" s="22" t="s">
        <v>1047</v>
      </c>
      <c r="B27" s="22" t="s">
        <v>386</v>
      </c>
      <c r="C27" s="23" t="s">
        <v>1042</v>
      </c>
      <c r="D27" s="22" t="s">
        <v>15</v>
      </c>
      <c r="E27" s="22" t="s">
        <v>560</v>
      </c>
      <c r="F27" s="22" t="s">
        <v>57</v>
      </c>
      <c r="G27" s="22" t="s">
        <v>411</v>
      </c>
      <c r="H27" s="22" t="s">
        <v>387</v>
      </c>
      <c r="I27" s="24">
        <v>623.70000000000005</v>
      </c>
      <c r="J27" s="24">
        <v>217.791</v>
      </c>
    </row>
    <row r="28" spans="1:10" x14ac:dyDescent="0.2">
      <c r="A28" s="22" t="s">
        <v>977</v>
      </c>
      <c r="B28" s="22" t="s">
        <v>386</v>
      </c>
      <c r="C28" s="23" t="s">
        <v>978</v>
      </c>
      <c r="D28" s="22" t="s">
        <v>15</v>
      </c>
      <c r="E28" s="22" t="s">
        <v>425</v>
      </c>
      <c r="F28" s="22" t="s">
        <v>57</v>
      </c>
      <c r="G28" s="22" t="s">
        <v>422</v>
      </c>
      <c r="H28" s="22" t="s">
        <v>423</v>
      </c>
      <c r="I28" s="24">
        <v>1188</v>
      </c>
      <c r="J28" s="24">
        <v>414.84</v>
      </c>
    </row>
    <row r="29" spans="1:10" x14ac:dyDescent="0.2">
      <c r="A29" s="22" t="s">
        <v>979</v>
      </c>
      <c r="B29" s="22" t="s">
        <v>386</v>
      </c>
      <c r="C29" s="23" t="s">
        <v>980</v>
      </c>
      <c r="D29" s="22" t="s">
        <v>15</v>
      </c>
      <c r="E29" s="22" t="s">
        <v>425</v>
      </c>
      <c r="F29" s="22" t="s">
        <v>57</v>
      </c>
      <c r="G29" s="22" t="s">
        <v>422</v>
      </c>
      <c r="H29" s="22" t="s">
        <v>423</v>
      </c>
      <c r="I29" s="24">
        <v>1188</v>
      </c>
      <c r="J29" s="24">
        <v>414.84</v>
      </c>
    </row>
    <row r="30" spans="1:10" x14ac:dyDescent="0.2">
      <c r="A30" s="22" t="s">
        <v>979</v>
      </c>
      <c r="B30" s="22" t="s">
        <v>386</v>
      </c>
      <c r="C30" s="23" t="s">
        <v>980</v>
      </c>
      <c r="D30" s="22" t="s">
        <v>15</v>
      </c>
      <c r="E30" s="28" t="s">
        <v>981</v>
      </c>
      <c r="F30" s="22" t="s">
        <v>57</v>
      </c>
      <c r="G30" s="22" t="s">
        <v>422</v>
      </c>
      <c r="H30" s="22" t="s">
        <v>423</v>
      </c>
      <c r="I30" s="29">
        <v>7907.4000000000005</v>
      </c>
      <c r="J30" s="29">
        <v>0</v>
      </c>
    </row>
    <row r="31" spans="1:10" x14ac:dyDescent="0.2">
      <c r="A31" s="22" t="s">
        <v>982</v>
      </c>
      <c r="B31" s="22" t="s">
        <v>386</v>
      </c>
      <c r="C31" s="23" t="s">
        <v>980</v>
      </c>
      <c r="D31" s="22" t="s">
        <v>15</v>
      </c>
      <c r="E31" s="28" t="s">
        <v>981</v>
      </c>
      <c r="F31" s="22" t="s">
        <v>297</v>
      </c>
      <c r="G31" s="22" t="s">
        <v>906</v>
      </c>
      <c r="H31" s="22" t="s">
        <v>983</v>
      </c>
      <c r="I31" s="29">
        <v>2578.5</v>
      </c>
      <c r="J31" s="29">
        <v>0</v>
      </c>
    </row>
    <row r="32" spans="1:10" x14ac:dyDescent="0.2">
      <c r="A32" s="22" t="s">
        <v>982</v>
      </c>
      <c r="B32" s="22" t="s">
        <v>386</v>
      </c>
      <c r="C32" s="23" t="s">
        <v>980</v>
      </c>
      <c r="D32" s="22" t="s">
        <v>15</v>
      </c>
      <c r="E32" s="22" t="s">
        <v>560</v>
      </c>
      <c r="F32" s="22" t="s">
        <v>297</v>
      </c>
      <c r="G32" s="22" t="s">
        <v>906</v>
      </c>
      <c r="H32" s="22" t="s">
        <v>983</v>
      </c>
      <c r="I32" s="24">
        <v>623.70000000000005</v>
      </c>
      <c r="J32" s="24">
        <v>217.791</v>
      </c>
    </row>
    <row r="33" spans="1:11" x14ac:dyDescent="0.2">
      <c r="A33" s="22" t="s">
        <v>984</v>
      </c>
      <c r="B33" s="22" t="s">
        <v>386</v>
      </c>
      <c r="C33" s="23" t="s">
        <v>980</v>
      </c>
      <c r="D33" s="22" t="s">
        <v>15</v>
      </c>
      <c r="E33" s="22" t="s">
        <v>985</v>
      </c>
      <c r="F33" s="22" t="s">
        <v>57</v>
      </c>
      <c r="G33" s="22" t="s">
        <v>411</v>
      </c>
      <c r="H33" s="22" t="s">
        <v>387</v>
      </c>
      <c r="I33" s="24">
        <v>1807.8666666666666</v>
      </c>
      <c r="J33" s="24">
        <v>0</v>
      </c>
    </row>
    <row r="34" spans="1:11" x14ac:dyDescent="0.2">
      <c r="A34" s="22" t="s">
        <v>984</v>
      </c>
      <c r="B34" s="22" t="s">
        <v>386</v>
      </c>
      <c r="C34" s="23" t="s">
        <v>980</v>
      </c>
      <c r="D34" s="22" t="s">
        <v>15</v>
      </c>
      <c r="E34" s="22" t="s">
        <v>560</v>
      </c>
      <c r="F34" s="22" t="s">
        <v>57</v>
      </c>
      <c r="G34" s="22" t="s">
        <v>411</v>
      </c>
      <c r="H34" s="22" t="s">
        <v>387</v>
      </c>
      <c r="I34" s="24">
        <v>623.70000000000005</v>
      </c>
      <c r="J34" s="24">
        <v>217.791</v>
      </c>
    </row>
    <row r="35" spans="1:11" x14ac:dyDescent="0.2">
      <c r="A35" s="22" t="s">
        <v>986</v>
      </c>
      <c r="B35" s="22" t="s">
        <v>386</v>
      </c>
      <c r="C35" s="23" t="s">
        <v>980</v>
      </c>
      <c r="D35" s="22" t="s">
        <v>15</v>
      </c>
      <c r="E35" s="28" t="s">
        <v>683</v>
      </c>
      <c r="F35" s="22" t="s">
        <v>57</v>
      </c>
      <c r="G35" s="22" t="s">
        <v>414</v>
      </c>
      <c r="H35" s="22" t="s">
        <v>415</v>
      </c>
      <c r="I35" s="24">
        <v>1476.24</v>
      </c>
      <c r="J35" s="24">
        <v>73.811999999999998</v>
      </c>
    </row>
    <row r="36" spans="1:11" x14ac:dyDescent="0.2">
      <c r="A36" s="22" t="s">
        <v>986</v>
      </c>
      <c r="B36" s="22" t="s">
        <v>386</v>
      </c>
      <c r="C36" s="23" t="s">
        <v>980</v>
      </c>
      <c r="D36" s="22" t="s">
        <v>15</v>
      </c>
      <c r="E36" s="22" t="s">
        <v>560</v>
      </c>
      <c r="F36" s="22" t="s">
        <v>57</v>
      </c>
      <c r="G36" s="22" t="s">
        <v>414</v>
      </c>
      <c r="H36" s="22" t="s">
        <v>415</v>
      </c>
      <c r="I36" s="24">
        <v>623.70000000000005</v>
      </c>
      <c r="J36" s="24">
        <v>217.791</v>
      </c>
    </row>
    <row r="37" spans="1:11" x14ac:dyDescent="0.2">
      <c r="A37" s="22" t="s">
        <v>1011</v>
      </c>
      <c r="B37" s="22" t="s">
        <v>386</v>
      </c>
      <c r="C37" s="23" t="s">
        <v>1012</v>
      </c>
      <c r="D37" s="22" t="s">
        <v>15</v>
      </c>
      <c r="E37" s="22" t="s">
        <v>1013</v>
      </c>
      <c r="F37" s="22" t="s">
        <v>212</v>
      </c>
      <c r="G37" s="22" t="s">
        <v>459</v>
      </c>
      <c r="H37" s="22">
        <v>130</v>
      </c>
      <c r="I37" s="24">
        <v>3154.9319999999998</v>
      </c>
      <c r="J37" s="24">
        <v>0</v>
      </c>
    </row>
    <row r="38" spans="1:11" x14ac:dyDescent="0.2">
      <c r="A38" s="22" t="s">
        <v>1011</v>
      </c>
      <c r="B38" s="22" t="s">
        <v>386</v>
      </c>
      <c r="C38" s="23" t="s">
        <v>1012</v>
      </c>
      <c r="D38" s="22" t="s">
        <v>15</v>
      </c>
      <c r="E38" s="22" t="s">
        <v>425</v>
      </c>
      <c r="F38" s="22" t="s">
        <v>212</v>
      </c>
      <c r="G38" s="22" t="s">
        <v>459</v>
      </c>
      <c r="H38" s="22">
        <v>130</v>
      </c>
      <c r="I38" s="24">
        <v>1306.8000000000002</v>
      </c>
      <c r="J38" s="24">
        <v>456.32400000000001</v>
      </c>
    </row>
    <row r="39" spans="1:11" x14ac:dyDescent="0.2">
      <c r="A39" s="22" t="s">
        <v>1014</v>
      </c>
      <c r="B39" s="22" t="s">
        <v>386</v>
      </c>
      <c r="C39" s="23" t="s">
        <v>1015</v>
      </c>
      <c r="D39" s="22" t="s">
        <v>15</v>
      </c>
      <c r="E39" s="32" t="s">
        <v>1016</v>
      </c>
      <c r="F39" s="22" t="s">
        <v>57</v>
      </c>
      <c r="G39" s="22" t="s">
        <v>559</v>
      </c>
      <c r="H39" s="22" t="s">
        <v>681</v>
      </c>
      <c r="I39" s="24">
        <v>606.86599999999999</v>
      </c>
      <c r="J39" s="24">
        <v>0</v>
      </c>
    </row>
    <row r="40" spans="1:11" x14ac:dyDescent="0.2">
      <c r="A40" s="22" t="s">
        <v>1017</v>
      </c>
      <c r="B40" s="22" t="s">
        <v>386</v>
      </c>
      <c r="C40" s="23" t="s">
        <v>1015</v>
      </c>
      <c r="D40" s="22" t="s">
        <v>15</v>
      </c>
      <c r="E40" s="22" t="s">
        <v>1018</v>
      </c>
      <c r="F40" s="22" t="s">
        <v>57</v>
      </c>
      <c r="G40" s="22" t="s">
        <v>559</v>
      </c>
      <c r="H40" s="22" t="s">
        <v>681</v>
      </c>
      <c r="I40" s="24">
        <v>1365.53</v>
      </c>
      <c r="J40" s="24">
        <v>221.25</v>
      </c>
    </row>
    <row r="41" spans="1:11" x14ac:dyDescent="0.2">
      <c r="A41" s="22" t="s">
        <v>1019</v>
      </c>
      <c r="B41" s="22" t="s">
        <v>386</v>
      </c>
      <c r="C41" s="23" t="s">
        <v>1015</v>
      </c>
      <c r="D41" s="22" t="s">
        <v>15</v>
      </c>
      <c r="E41" s="25" t="s">
        <v>1020</v>
      </c>
      <c r="F41" s="22" t="s">
        <v>57</v>
      </c>
      <c r="G41" s="22" t="s">
        <v>390</v>
      </c>
      <c r="H41" s="22" t="s">
        <v>1056</v>
      </c>
      <c r="I41" s="24">
        <v>720.65337499999998</v>
      </c>
      <c r="J41" s="24">
        <v>0</v>
      </c>
    </row>
    <row r="42" spans="1:11" x14ac:dyDescent="0.2">
      <c r="A42" s="22" t="s">
        <v>1019</v>
      </c>
      <c r="B42" s="22" t="s">
        <v>386</v>
      </c>
      <c r="C42" s="23" t="s">
        <v>1015</v>
      </c>
      <c r="D42" s="22" t="s">
        <v>15</v>
      </c>
      <c r="E42" s="22" t="s">
        <v>1018</v>
      </c>
      <c r="F42" s="22" t="s">
        <v>57</v>
      </c>
      <c r="G42" s="22" t="s">
        <v>390</v>
      </c>
      <c r="H42" s="22" t="s">
        <v>1056</v>
      </c>
      <c r="I42" s="24">
        <v>1365.53</v>
      </c>
      <c r="J42" s="24">
        <v>221.25</v>
      </c>
    </row>
    <row r="43" spans="1:11" x14ac:dyDescent="0.2">
      <c r="A43" s="22" t="s">
        <v>1021</v>
      </c>
      <c r="B43" s="22" t="s">
        <v>386</v>
      </c>
      <c r="C43" s="23" t="s">
        <v>1022</v>
      </c>
      <c r="D43" s="22" t="s">
        <v>15</v>
      </c>
      <c r="E43" s="28" t="s">
        <v>683</v>
      </c>
      <c r="F43" s="22" t="s">
        <v>57</v>
      </c>
      <c r="G43" s="22" t="s">
        <v>559</v>
      </c>
      <c r="H43" s="22" t="s">
        <v>681</v>
      </c>
      <c r="I43" s="24">
        <v>1476.24</v>
      </c>
      <c r="J43" s="24">
        <v>73.811999999999998</v>
      </c>
    </row>
    <row r="44" spans="1:11" x14ac:dyDescent="0.2">
      <c r="A44" s="22" t="s">
        <v>1021</v>
      </c>
      <c r="B44" s="22" t="s">
        <v>386</v>
      </c>
      <c r="C44" s="23" t="s">
        <v>1022</v>
      </c>
      <c r="D44" s="22" t="s">
        <v>15</v>
      </c>
      <c r="E44" s="22" t="s">
        <v>562</v>
      </c>
      <c r="F44" s="22" t="s">
        <v>57</v>
      </c>
      <c r="G44" s="22" t="s">
        <v>559</v>
      </c>
      <c r="H44" s="22" t="s">
        <v>681</v>
      </c>
      <c r="I44" s="24">
        <v>327.44250000000005</v>
      </c>
      <c r="J44" s="34">
        <v>108.8955</v>
      </c>
    </row>
    <row r="45" spans="1:11" x14ac:dyDescent="0.2">
      <c r="A45" s="22" t="s">
        <v>1023</v>
      </c>
      <c r="B45" s="22" t="s">
        <v>386</v>
      </c>
      <c r="C45" s="23" t="s">
        <v>1022</v>
      </c>
      <c r="D45" s="22" t="s">
        <v>15</v>
      </c>
      <c r="E45" s="22" t="s">
        <v>562</v>
      </c>
      <c r="F45" s="22" t="s">
        <v>57</v>
      </c>
      <c r="G45" s="22" t="s">
        <v>422</v>
      </c>
      <c r="H45" s="22" t="s">
        <v>423</v>
      </c>
      <c r="I45" s="24">
        <v>327.44250000000005</v>
      </c>
      <c r="J45" s="24">
        <v>108.8955</v>
      </c>
      <c r="K45" s="27"/>
    </row>
    <row r="46" spans="1:11" x14ac:dyDescent="0.2">
      <c r="A46" s="22" t="s">
        <v>1024</v>
      </c>
      <c r="B46" s="22" t="s">
        <v>386</v>
      </c>
      <c r="C46" s="23" t="s">
        <v>1022</v>
      </c>
      <c r="D46" s="22" t="s">
        <v>15</v>
      </c>
      <c r="E46" s="22" t="s">
        <v>560</v>
      </c>
      <c r="F46" s="22" t="s">
        <v>57</v>
      </c>
      <c r="G46" s="22" t="s">
        <v>414</v>
      </c>
      <c r="H46" s="22" t="s">
        <v>415</v>
      </c>
      <c r="I46" s="24">
        <v>623.70000000000005</v>
      </c>
      <c r="J46" s="24">
        <v>217.791</v>
      </c>
    </row>
    <row r="47" spans="1:11" x14ac:dyDescent="0.2">
      <c r="A47" s="22" t="s">
        <v>1024</v>
      </c>
      <c r="B47" s="22" t="s">
        <v>386</v>
      </c>
      <c r="C47" s="23" t="s">
        <v>1022</v>
      </c>
      <c r="D47" s="22" t="s">
        <v>15</v>
      </c>
      <c r="E47" s="22" t="s">
        <v>1025</v>
      </c>
      <c r="F47" s="22" t="s">
        <v>57</v>
      </c>
      <c r="G47" s="22" t="s">
        <v>414</v>
      </c>
      <c r="H47" s="22" t="s">
        <v>415</v>
      </c>
      <c r="I47" s="24">
        <v>2337.38</v>
      </c>
      <c r="J47" s="24">
        <v>116.869</v>
      </c>
    </row>
    <row r="48" spans="1:11" x14ac:dyDescent="0.2">
      <c r="A48" s="22" t="s">
        <v>987</v>
      </c>
      <c r="B48" s="22" t="s">
        <v>386</v>
      </c>
      <c r="C48" s="23" t="s">
        <v>988</v>
      </c>
      <c r="D48" s="22" t="s">
        <v>15</v>
      </c>
      <c r="E48" s="25" t="s">
        <v>989</v>
      </c>
      <c r="F48" s="22" t="s">
        <v>57</v>
      </c>
      <c r="G48" s="22" t="s">
        <v>422</v>
      </c>
      <c r="H48" s="22" t="s">
        <v>423</v>
      </c>
      <c r="I48" s="24">
        <v>4588.43</v>
      </c>
      <c r="J48" s="24">
        <v>0</v>
      </c>
    </row>
    <row r="49" spans="1:10" x14ac:dyDescent="0.2">
      <c r="A49" s="22" t="s">
        <v>987</v>
      </c>
      <c r="B49" s="22" t="s">
        <v>386</v>
      </c>
      <c r="C49" s="23" t="s">
        <v>988</v>
      </c>
      <c r="D49" s="22" t="s">
        <v>15</v>
      </c>
      <c r="E49" s="22" t="s">
        <v>425</v>
      </c>
      <c r="F49" s="22" t="s">
        <v>57</v>
      </c>
      <c r="G49" s="22" t="s">
        <v>422</v>
      </c>
      <c r="H49" s="22" t="s">
        <v>423</v>
      </c>
      <c r="I49" s="24">
        <v>1188</v>
      </c>
      <c r="J49" s="24">
        <v>414.84</v>
      </c>
    </row>
    <row r="50" spans="1:10" x14ac:dyDescent="0.2">
      <c r="A50" s="22" t="s">
        <v>990</v>
      </c>
      <c r="B50" s="22" t="s">
        <v>386</v>
      </c>
      <c r="C50" s="23" t="s">
        <v>988</v>
      </c>
      <c r="D50" s="22" t="s">
        <v>15</v>
      </c>
      <c r="E50" s="32" t="s">
        <v>991</v>
      </c>
      <c r="F50" s="22" t="s">
        <v>57</v>
      </c>
      <c r="G50" s="22" t="s">
        <v>992</v>
      </c>
      <c r="H50" s="22" t="s">
        <v>993</v>
      </c>
      <c r="I50" s="35">
        <v>1476.873694999998</v>
      </c>
      <c r="J50" s="34">
        <v>0</v>
      </c>
    </row>
    <row r="51" spans="1:10" x14ac:dyDescent="0.2">
      <c r="A51" s="22" t="s">
        <v>990</v>
      </c>
      <c r="B51" s="22" t="s">
        <v>386</v>
      </c>
      <c r="C51" s="23" t="s">
        <v>988</v>
      </c>
      <c r="D51" s="22" t="s">
        <v>15</v>
      </c>
      <c r="E51" s="22" t="s">
        <v>490</v>
      </c>
      <c r="F51" s="22" t="s">
        <v>57</v>
      </c>
      <c r="G51" s="22" t="s">
        <v>992</v>
      </c>
      <c r="H51" s="22" t="s">
        <v>993</v>
      </c>
      <c r="I51" s="24">
        <v>523.90800000000002</v>
      </c>
      <c r="J51" s="24">
        <v>174.2328</v>
      </c>
    </row>
    <row r="52" spans="1:10" x14ac:dyDescent="0.2">
      <c r="A52" s="22" t="s">
        <v>994</v>
      </c>
      <c r="B52" s="22" t="s">
        <v>386</v>
      </c>
      <c r="C52" s="23" t="s">
        <v>988</v>
      </c>
      <c r="D52" s="22" t="s">
        <v>15</v>
      </c>
      <c r="E52" s="25" t="s">
        <v>995</v>
      </c>
      <c r="F52" s="22" t="s">
        <v>57</v>
      </c>
      <c r="G52" s="22" t="s">
        <v>422</v>
      </c>
      <c r="H52" s="22" t="s">
        <v>423</v>
      </c>
      <c r="I52" s="24">
        <v>3515.8100000000004</v>
      </c>
      <c r="J52" s="24">
        <v>0</v>
      </c>
    </row>
    <row r="53" spans="1:10" x14ac:dyDescent="0.2">
      <c r="A53" s="22" t="s">
        <v>994</v>
      </c>
      <c r="B53" s="22" t="s">
        <v>386</v>
      </c>
      <c r="C53" s="23" t="s">
        <v>988</v>
      </c>
      <c r="D53" s="22" t="s">
        <v>15</v>
      </c>
      <c r="E53" s="22" t="s">
        <v>996</v>
      </c>
      <c r="F53" s="22" t="s">
        <v>57</v>
      </c>
      <c r="G53" s="22" t="s">
        <v>422</v>
      </c>
      <c r="H53" s="22" t="s">
        <v>423</v>
      </c>
      <c r="I53" s="24">
        <v>785.86199999999997</v>
      </c>
      <c r="J53" s="24">
        <v>261.3492</v>
      </c>
    </row>
    <row r="54" spans="1:10" x14ac:dyDescent="0.2">
      <c r="A54" s="22" t="s">
        <v>997</v>
      </c>
      <c r="B54" s="22" t="s">
        <v>386</v>
      </c>
      <c r="C54" s="23" t="s">
        <v>998</v>
      </c>
      <c r="D54" s="22" t="s">
        <v>15</v>
      </c>
      <c r="E54" s="22" t="s">
        <v>425</v>
      </c>
      <c r="F54" s="22" t="s">
        <v>297</v>
      </c>
      <c r="G54" s="22" t="s">
        <v>447</v>
      </c>
      <c r="H54" s="22" t="s">
        <v>448</v>
      </c>
      <c r="I54" s="24">
        <v>1188</v>
      </c>
      <c r="J54" s="24">
        <v>414.84</v>
      </c>
    </row>
    <row r="55" spans="1:10" x14ac:dyDescent="0.2">
      <c r="A55" s="22" t="s">
        <v>1026</v>
      </c>
      <c r="B55" s="22" t="s">
        <v>386</v>
      </c>
      <c r="C55" s="23" t="s">
        <v>1027</v>
      </c>
      <c r="D55" s="22" t="s">
        <v>15</v>
      </c>
      <c r="E55" s="22" t="s">
        <v>1028</v>
      </c>
      <c r="F55" s="22" t="s">
        <v>57</v>
      </c>
      <c r="G55" s="22" t="s">
        <v>390</v>
      </c>
      <c r="H55" s="22" t="s">
        <v>1056</v>
      </c>
      <c r="I55" s="26">
        <v>203.04</v>
      </c>
      <c r="J55" s="29">
        <v>0</v>
      </c>
    </row>
    <row r="56" spans="1:10" x14ac:dyDescent="0.2">
      <c r="A56" s="22" t="s">
        <v>1026</v>
      </c>
      <c r="B56" s="22" t="s">
        <v>386</v>
      </c>
      <c r="C56" s="23" t="s">
        <v>1027</v>
      </c>
      <c r="D56" s="22" t="s">
        <v>15</v>
      </c>
      <c r="E56" s="22" t="s">
        <v>1029</v>
      </c>
      <c r="F56" s="22" t="s">
        <v>57</v>
      </c>
      <c r="G56" s="22" t="s">
        <v>390</v>
      </c>
      <c r="H56" s="22" t="s">
        <v>1056</v>
      </c>
      <c r="I56" s="26">
        <v>1405.07</v>
      </c>
      <c r="J56" s="24">
        <v>594.17999999999995</v>
      </c>
    </row>
    <row r="57" spans="1:10" x14ac:dyDescent="0.2">
      <c r="A57" s="22" t="s">
        <v>1030</v>
      </c>
      <c r="B57" s="22" t="s">
        <v>386</v>
      </c>
      <c r="C57" s="23" t="s">
        <v>1027</v>
      </c>
      <c r="D57" s="22" t="s">
        <v>15</v>
      </c>
      <c r="E57" s="22" t="s">
        <v>425</v>
      </c>
      <c r="F57" s="22" t="s">
        <v>57</v>
      </c>
      <c r="G57" s="22" t="s">
        <v>559</v>
      </c>
      <c r="H57" s="22" t="s">
        <v>902</v>
      </c>
      <c r="I57" s="24">
        <v>1188</v>
      </c>
      <c r="J57" s="24">
        <v>414.84</v>
      </c>
    </row>
    <row r="58" spans="1:10" x14ac:dyDescent="0.2">
      <c r="A58" s="22" t="s">
        <v>1048</v>
      </c>
      <c r="B58" s="22" t="s">
        <v>386</v>
      </c>
      <c r="C58" s="23">
        <v>46093</v>
      </c>
      <c r="D58" s="22" t="s">
        <v>15</v>
      </c>
      <c r="E58" s="22" t="s">
        <v>1049</v>
      </c>
      <c r="F58" s="22" t="s">
        <v>57</v>
      </c>
      <c r="G58" s="22" t="s">
        <v>411</v>
      </c>
      <c r="H58" s="22" t="s">
        <v>387</v>
      </c>
      <c r="I58" s="26">
        <v>3997.9927968749994</v>
      </c>
      <c r="J58" s="24">
        <v>0</v>
      </c>
    </row>
    <row r="59" spans="1:10" x14ac:dyDescent="0.2">
      <c r="A59" s="22" t="s">
        <v>1048</v>
      </c>
      <c r="B59" s="22" t="s">
        <v>386</v>
      </c>
      <c r="C59" s="23">
        <v>46093</v>
      </c>
      <c r="D59" s="22" t="s">
        <v>15</v>
      </c>
      <c r="E59" s="22" t="s">
        <v>560</v>
      </c>
      <c r="F59" s="22" t="s">
        <v>57</v>
      </c>
      <c r="G59" s="22" t="s">
        <v>411</v>
      </c>
      <c r="H59" s="22" t="s">
        <v>387</v>
      </c>
      <c r="I59" s="24">
        <v>623.70000000000005</v>
      </c>
      <c r="J59" s="24">
        <v>217.791</v>
      </c>
    </row>
    <row r="60" spans="1:10" x14ac:dyDescent="0.2">
      <c r="A60" s="22" t="s">
        <v>1050</v>
      </c>
      <c r="B60" s="22" t="s">
        <v>386</v>
      </c>
      <c r="C60" s="23">
        <v>46093</v>
      </c>
      <c r="D60" s="22" t="s">
        <v>15</v>
      </c>
      <c r="E60" s="22" t="s">
        <v>560</v>
      </c>
      <c r="F60" s="22" t="s">
        <v>57</v>
      </c>
      <c r="G60" s="22" t="s">
        <v>422</v>
      </c>
      <c r="H60" s="22" t="s">
        <v>423</v>
      </c>
      <c r="I60" s="24">
        <v>623.70000000000005</v>
      </c>
      <c r="J60" s="24">
        <v>217.791</v>
      </c>
    </row>
    <row r="61" spans="1:10" x14ac:dyDescent="0.2">
      <c r="A61" s="22" t="s">
        <v>1051</v>
      </c>
      <c r="B61" s="22" t="s">
        <v>386</v>
      </c>
      <c r="C61" s="23">
        <v>46093</v>
      </c>
      <c r="D61" s="22" t="s">
        <v>15</v>
      </c>
      <c r="E61" s="22" t="s">
        <v>1043</v>
      </c>
      <c r="F61" s="22" t="s">
        <v>57</v>
      </c>
      <c r="G61" s="22" t="s">
        <v>411</v>
      </c>
      <c r="H61" s="22" t="s">
        <v>387</v>
      </c>
      <c r="I61" s="24">
        <v>2324.4</v>
      </c>
      <c r="J61" s="24">
        <v>0</v>
      </c>
    </row>
    <row r="62" spans="1:10" x14ac:dyDescent="0.2">
      <c r="A62" s="22" t="s">
        <v>1051</v>
      </c>
      <c r="B62" s="22" t="s">
        <v>386</v>
      </c>
      <c r="C62" s="23">
        <v>46093</v>
      </c>
      <c r="D62" s="22" t="s">
        <v>15</v>
      </c>
      <c r="E62" s="22" t="s">
        <v>425</v>
      </c>
      <c r="F62" s="22" t="s">
        <v>57</v>
      </c>
      <c r="G62" s="22" t="s">
        <v>411</v>
      </c>
      <c r="H62" s="22" t="s">
        <v>387</v>
      </c>
      <c r="I62" s="24">
        <v>1188</v>
      </c>
      <c r="J62" s="24">
        <v>414.84</v>
      </c>
    </row>
    <row r="63" spans="1:10" x14ac:dyDescent="0.2">
      <c r="A63" s="22" t="s">
        <v>1048</v>
      </c>
      <c r="B63" s="22" t="s">
        <v>386</v>
      </c>
      <c r="C63" s="23">
        <v>46091</v>
      </c>
      <c r="D63" s="22" t="s">
        <v>15</v>
      </c>
      <c r="E63" s="22" t="s">
        <v>1052</v>
      </c>
      <c r="F63" s="22" t="s">
        <v>57</v>
      </c>
      <c r="G63" s="22" t="s">
        <v>559</v>
      </c>
      <c r="H63" s="22" t="s">
        <v>902</v>
      </c>
      <c r="I63" s="24">
        <v>2460.4</v>
      </c>
      <c r="J63" s="24">
        <v>123.02</v>
      </c>
    </row>
    <row r="64" spans="1:10" x14ac:dyDescent="0.2">
      <c r="A64" s="22" t="s">
        <v>1048</v>
      </c>
      <c r="B64" s="22" t="s">
        <v>386</v>
      </c>
      <c r="C64" s="23">
        <v>46091</v>
      </c>
      <c r="D64" s="22" t="s">
        <v>15</v>
      </c>
      <c r="E64" s="22" t="s">
        <v>425</v>
      </c>
      <c r="F64" s="22" t="s">
        <v>57</v>
      </c>
      <c r="G64" s="22" t="s">
        <v>559</v>
      </c>
      <c r="H64" s="22" t="s">
        <v>902</v>
      </c>
      <c r="I64" s="24">
        <v>1188</v>
      </c>
      <c r="J64" s="24">
        <v>414.84</v>
      </c>
    </row>
    <row r="65" spans="1:10" x14ac:dyDescent="0.2">
      <c r="A65" s="22" t="s">
        <v>1053</v>
      </c>
      <c r="B65" s="22" t="s">
        <v>386</v>
      </c>
      <c r="C65" s="23">
        <v>46083</v>
      </c>
      <c r="D65" s="22" t="s">
        <v>15</v>
      </c>
      <c r="E65" s="22" t="s">
        <v>1054</v>
      </c>
      <c r="F65" s="22" t="s">
        <v>57</v>
      </c>
      <c r="G65" s="22" t="s">
        <v>411</v>
      </c>
      <c r="H65" s="22" t="s">
        <v>387</v>
      </c>
      <c r="I65" s="24">
        <v>3254.16</v>
      </c>
      <c r="J65" s="24">
        <v>0</v>
      </c>
    </row>
    <row r="66" spans="1:10" x14ac:dyDescent="0.2">
      <c r="A66" s="22" t="s">
        <v>1053</v>
      </c>
      <c r="B66" s="22" t="s">
        <v>386</v>
      </c>
      <c r="C66" s="23">
        <v>46083</v>
      </c>
      <c r="D66" s="22" t="s">
        <v>15</v>
      </c>
      <c r="E66" s="22" t="s">
        <v>560</v>
      </c>
      <c r="F66" s="22" t="s">
        <v>57</v>
      </c>
      <c r="G66" s="22" t="s">
        <v>411</v>
      </c>
      <c r="H66" s="22" t="s">
        <v>387</v>
      </c>
      <c r="I66" s="24">
        <v>623.70000000000005</v>
      </c>
      <c r="J66" s="24">
        <v>217.791</v>
      </c>
    </row>
    <row r="67" spans="1:10" x14ac:dyDescent="0.2">
      <c r="A67" s="22" t="s">
        <v>1055</v>
      </c>
      <c r="B67" s="22" t="s">
        <v>386</v>
      </c>
      <c r="C67" s="23">
        <v>46083</v>
      </c>
      <c r="D67" s="22" t="s">
        <v>15</v>
      </c>
      <c r="E67" s="22" t="s">
        <v>560</v>
      </c>
      <c r="F67" s="22" t="s">
        <v>57</v>
      </c>
      <c r="G67" s="22" t="s">
        <v>422</v>
      </c>
      <c r="H67" s="22" t="s">
        <v>423</v>
      </c>
      <c r="I67" s="24">
        <v>623.70000000000005</v>
      </c>
      <c r="J67" s="24">
        <v>217.791</v>
      </c>
    </row>
    <row r="68" spans="1:10" x14ac:dyDescent="0.2">
      <c r="A68" s="8" t="s">
        <v>910</v>
      </c>
      <c r="B68" s="8" t="s">
        <v>386</v>
      </c>
      <c r="C68" s="10">
        <v>46080</v>
      </c>
      <c r="D68" s="10" t="s">
        <v>15</v>
      </c>
      <c r="E68" s="8" t="s">
        <v>911</v>
      </c>
      <c r="F68" s="8" t="s">
        <v>297</v>
      </c>
      <c r="G68" s="8" t="s">
        <v>447</v>
      </c>
      <c r="H68" s="8" t="s">
        <v>448</v>
      </c>
      <c r="I68" s="13">
        <v>78.03</v>
      </c>
      <c r="J68" s="13">
        <v>11.729999999999999</v>
      </c>
    </row>
    <row r="69" spans="1:10" x14ac:dyDescent="0.2">
      <c r="A69" s="8" t="s">
        <v>912</v>
      </c>
      <c r="B69" s="8" t="s">
        <v>386</v>
      </c>
      <c r="C69" s="10">
        <v>46080</v>
      </c>
      <c r="D69" s="10" t="s">
        <v>15</v>
      </c>
      <c r="E69" s="8" t="s">
        <v>913</v>
      </c>
      <c r="F69" s="8" t="s">
        <v>57</v>
      </c>
      <c r="G69" s="8" t="s">
        <v>390</v>
      </c>
      <c r="H69" s="8" t="s">
        <v>391</v>
      </c>
      <c r="I69" s="13">
        <v>766.92</v>
      </c>
      <c r="J69" s="13">
        <v>46.2</v>
      </c>
    </row>
    <row r="70" spans="1:10" x14ac:dyDescent="0.2">
      <c r="A70" s="8" t="s">
        <v>912</v>
      </c>
      <c r="B70" s="8" t="s">
        <v>386</v>
      </c>
      <c r="C70" s="10">
        <v>46080</v>
      </c>
      <c r="D70" s="10" t="s">
        <v>15</v>
      </c>
      <c r="E70" s="8" t="s">
        <v>914</v>
      </c>
      <c r="F70" s="8" t="s">
        <v>57</v>
      </c>
      <c r="G70" s="8" t="s">
        <v>390</v>
      </c>
      <c r="H70" s="8" t="s">
        <v>391</v>
      </c>
      <c r="I70" s="13">
        <v>1354.05</v>
      </c>
      <c r="J70" s="13">
        <v>203.54999999999998</v>
      </c>
    </row>
    <row r="71" spans="1:10" x14ac:dyDescent="0.2">
      <c r="A71" s="8" t="s">
        <v>938</v>
      </c>
      <c r="B71" s="8" t="s">
        <v>386</v>
      </c>
      <c r="C71" s="21">
        <v>46080</v>
      </c>
      <c r="D71" s="10" t="s">
        <v>15</v>
      </c>
      <c r="E71" s="8" t="s">
        <v>398</v>
      </c>
      <c r="F71" s="8" t="s">
        <v>57</v>
      </c>
      <c r="G71" s="8" t="s">
        <v>390</v>
      </c>
      <c r="H71" s="8" t="s">
        <v>391</v>
      </c>
      <c r="I71" s="13">
        <v>1434.35</v>
      </c>
      <c r="J71" s="13">
        <v>221.25</v>
      </c>
    </row>
    <row r="72" spans="1:10" x14ac:dyDescent="0.2">
      <c r="A72" s="8" t="s">
        <v>938</v>
      </c>
      <c r="B72" s="8" t="s">
        <v>386</v>
      </c>
      <c r="C72" s="21">
        <v>46080</v>
      </c>
      <c r="D72" s="10" t="s">
        <v>15</v>
      </c>
      <c r="E72" s="8" t="s">
        <v>939</v>
      </c>
      <c r="F72" s="8" t="s">
        <v>57</v>
      </c>
      <c r="G72" s="8" t="s">
        <v>390</v>
      </c>
      <c r="H72" s="8" t="s">
        <v>391</v>
      </c>
      <c r="I72" s="13">
        <v>732</v>
      </c>
      <c r="J72" s="13">
        <v>1548.75</v>
      </c>
    </row>
    <row r="73" spans="1:10" x14ac:dyDescent="0.2">
      <c r="A73" s="8" t="s">
        <v>938</v>
      </c>
      <c r="B73" s="8" t="s">
        <v>386</v>
      </c>
      <c r="C73" s="21">
        <v>46080</v>
      </c>
      <c r="D73" s="10" t="s">
        <v>15</v>
      </c>
      <c r="E73" s="8" t="s">
        <v>940</v>
      </c>
      <c r="F73" s="8" t="s">
        <v>57</v>
      </c>
      <c r="G73" s="8" t="s">
        <v>390</v>
      </c>
      <c r="H73" s="8" t="s">
        <v>391</v>
      </c>
      <c r="I73" s="13">
        <v>3277.12</v>
      </c>
      <c r="J73" s="13">
        <v>0</v>
      </c>
    </row>
    <row r="74" spans="1:10" x14ac:dyDescent="0.2">
      <c r="A74" s="8" t="s">
        <v>900</v>
      </c>
      <c r="B74" s="8" t="s">
        <v>386</v>
      </c>
      <c r="C74" s="10">
        <v>46079</v>
      </c>
      <c r="D74" s="10" t="s">
        <v>15</v>
      </c>
      <c r="E74" s="8" t="s">
        <v>901</v>
      </c>
      <c r="F74" s="8" t="s">
        <v>57</v>
      </c>
      <c r="G74" s="8" t="s">
        <v>559</v>
      </c>
      <c r="H74" s="8" t="s">
        <v>902</v>
      </c>
      <c r="I74" s="13">
        <v>147.73999999999998</v>
      </c>
      <c r="J74" s="13">
        <v>8.9</v>
      </c>
    </row>
    <row r="75" spans="1:10" x14ac:dyDescent="0.2">
      <c r="A75" s="8" t="s">
        <v>900</v>
      </c>
      <c r="B75" s="8" t="s">
        <v>386</v>
      </c>
      <c r="C75" s="10">
        <v>46079</v>
      </c>
      <c r="D75" s="10" t="s">
        <v>15</v>
      </c>
      <c r="E75" s="8" t="s">
        <v>903</v>
      </c>
      <c r="F75" s="8" t="s">
        <v>57</v>
      </c>
      <c r="G75" s="8" t="s">
        <v>559</v>
      </c>
      <c r="H75" s="8" t="s">
        <v>681</v>
      </c>
      <c r="I75" s="13">
        <v>156.06</v>
      </c>
      <c r="J75" s="13">
        <v>23.459999999999997</v>
      </c>
    </row>
    <row r="76" spans="1:10" x14ac:dyDescent="0.2">
      <c r="A76" s="8" t="s">
        <v>918</v>
      </c>
      <c r="B76" s="8" t="s">
        <v>386</v>
      </c>
      <c r="C76" s="10">
        <v>46079</v>
      </c>
      <c r="D76" s="10" t="s">
        <v>15</v>
      </c>
      <c r="E76" s="8" t="s">
        <v>919</v>
      </c>
      <c r="F76" s="8" t="s">
        <v>57</v>
      </c>
      <c r="G76" s="8" t="s">
        <v>411</v>
      </c>
      <c r="H76" s="8" t="s">
        <v>387</v>
      </c>
      <c r="I76" s="13">
        <v>605.9</v>
      </c>
      <c r="J76" s="13">
        <v>36.5</v>
      </c>
    </row>
    <row r="77" spans="1:10" x14ac:dyDescent="0.2">
      <c r="A77" s="8" t="s">
        <v>918</v>
      </c>
      <c r="B77" s="8" t="s">
        <v>386</v>
      </c>
      <c r="C77" s="10">
        <v>46079</v>
      </c>
      <c r="D77" s="10" t="s">
        <v>15</v>
      </c>
      <c r="E77" s="8" t="s">
        <v>920</v>
      </c>
      <c r="F77" s="8" t="s">
        <v>57</v>
      </c>
      <c r="G77" s="8" t="s">
        <v>411</v>
      </c>
      <c r="H77" s="8" t="s">
        <v>387</v>
      </c>
      <c r="I77" s="13">
        <v>1271.43</v>
      </c>
      <c r="J77" s="13">
        <v>191.13</v>
      </c>
    </row>
    <row r="78" spans="1:10" x14ac:dyDescent="0.2">
      <c r="A78" s="8" t="s">
        <v>969</v>
      </c>
      <c r="B78" s="8" t="s">
        <v>386</v>
      </c>
      <c r="C78" s="21">
        <v>46077</v>
      </c>
      <c r="D78" s="8" t="s">
        <v>15</v>
      </c>
      <c r="E78" s="8" t="s">
        <v>425</v>
      </c>
      <c r="F78" s="8" t="s">
        <v>297</v>
      </c>
      <c r="G78" s="8" t="s">
        <v>450</v>
      </c>
      <c r="H78" s="8" t="s">
        <v>451</v>
      </c>
      <c r="I78" s="13">
        <v>1188</v>
      </c>
      <c r="J78" s="13">
        <v>414.84</v>
      </c>
    </row>
    <row r="79" spans="1:10" x14ac:dyDescent="0.2">
      <c r="A79" s="8" t="s">
        <v>929</v>
      </c>
      <c r="B79" s="8" t="s">
        <v>386</v>
      </c>
      <c r="C79" s="10">
        <v>46076</v>
      </c>
      <c r="D79" s="10" t="s">
        <v>15</v>
      </c>
      <c r="E79" s="8" t="s">
        <v>930</v>
      </c>
      <c r="F79" s="8" t="s">
        <v>57</v>
      </c>
      <c r="G79" s="8" t="s">
        <v>422</v>
      </c>
      <c r="H79" s="8" t="s">
        <v>423</v>
      </c>
      <c r="I79" s="13">
        <v>122.83999999999999</v>
      </c>
      <c r="J79" s="13">
        <v>7.4</v>
      </c>
    </row>
    <row r="80" spans="1:10" x14ac:dyDescent="0.2">
      <c r="A80" s="8" t="s">
        <v>929</v>
      </c>
      <c r="B80" s="8" t="s">
        <v>386</v>
      </c>
      <c r="C80" s="10">
        <v>46076</v>
      </c>
      <c r="D80" s="10" t="s">
        <v>15</v>
      </c>
      <c r="E80" s="8" t="s">
        <v>931</v>
      </c>
      <c r="F80" s="8" t="s">
        <v>57</v>
      </c>
      <c r="G80" s="8" t="s">
        <v>422</v>
      </c>
      <c r="H80" s="8" t="s">
        <v>423</v>
      </c>
      <c r="I80" s="13">
        <v>977.67</v>
      </c>
      <c r="J80" s="13">
        <v>146.97</v>
      </c>
    </row>
    <row r="81" spans="1:10" x14ac:dyDescent="0.2">
      <c r="A81" s="8" t="s">
        <v>935</v>
      </c>
      <c r="B81" s="8" t="s">
        <v>386</v>
      </c>
      <c r="C81" s="10">
        <v>46072</v>
      </c>
      <c r="D81" s="10" t="s">
        <v>15</v>
      </c>
      <c r="E81" s="8" t="s">
        <v>936</v>
      </c>
      <c r="F81" s="8" t="s">
        <v>57</v>
      </c>
      <c r="G81" s="8" t="s">
        <v>748</v>
      </c>
      <c r="H81" s="8" t="s">
        <v>750</v>
      </c>
      <c r="I81" s="13">
        <v>159.35999999999999</v>
      </c>
      <c r="J81" s="13">
        <v>9.6000000000000014</v>
      </c>
    </row>
    <row r="82" spans="1:10" x14ac:dyDescent="0.2">
      <c r="A82" s="8" t="s">
        <v>935</v>
      </c>
      <c r="B82" s="8" t="s">
        <v>386</v>
      </c>
      <c r="C82" s="10">
        <v>46072</v>
      </c>
      <c r="D82" s="10" t="s">
        <v>15</v>
      </c>
      <c r="E82" s="8" t="s">
        <v>937</v>
      </c>
      <c r="F82" s="8" t="s">
        <v>57</v>
      </c>
      <c r="G82" s="8" t="s">
        <v>748</v>
      </c>
      <c r="H82" s="8" t="s">
        <v>750</v>
      </c>
      <c r="I82" s="13">
        <v>440.64</v>
      </c>
      <c r="J82" s="13">
        <v>66.239999999999995</v>
      </c>
    </row>
    <row r="83" spans="1:10" x14ac:dyDescent="0.2">
      <c r="A83" s="8" t="s">
        <v>970</v>
      </c>
      <c r="B83" s="8" t="s">
        <v>386</v>
      </c>
      <c r="C83" s="21">
        <v>46071</v>
      </c>
      <c r="D83" s="8" t="s">
        <v>15</v>
      </c>
      <c r="E83" s="8" t="s">
        <v>560</v>
      </c>
      <c r="F83" s="8" t="s">
        <v>57</v>
      </c>
      <c r="G83" s="8" t="s">
        <v>559</v>
      </c>
      <c r="H83" s="8" t="s">
        <v>681</v>
      </c>
      <c r="I83" s="13">
        <v>623.70000000000005</v>
      </c>
      <c r="J83" s="13">
        <v>217.791</v>
      </c>
    </row>
    <row r="84" spans="1:10" x14ac:dyDescent="0.2">
      <c r="A84" s="8" t="s">
        <v>915</v>
      </c>
      <c r="B84" s="8" t="s">
        <v>386</v>
      </c>
      <c r="C84" s="10">
        <v>46069</v>
      </c>
      <c r="D84" s="10" t="s">
        <v>15</v>
      </c>
      <c r="E84" s="8" t="s">
        <v>916</v>
      </c>
      <c r="F84" s="8" t="s">
        <v>297</v>
      </c>
      <c r="G84" s="8" t="s">
        <v>450</v>
      </c>
      <c r="H84" s="8" t="s">
        <v>451</v>
      </c>
      <c r="I84" s="13">
        <v>3.32</v>
      </c>
      <c r="J84" s="13">
        <v>0.2</v>
      </c>
    </row>
    <row r="85" spans="1:10" x14ac:dyDescent="0.2">
      <c r="A85" s="8" t="s">
        <v>915</v>
      </c>
      <c r="B85" s="8" t="s">
        <v>386</v>
      </c>
      <c r="C85" s="10">
        <v>46069</v>
      </c>
      <c r="D85" s="10" t="s">
        <v>15</v>
      </c>
      <c r="E85" s="8" t="s">
        <v>917</v>
      </c>
      <c r="F85" s="8" t="s">
        <v>297</v>
      </c>
      <c r="G85" s="8" t="s">
        <v>450</v>
      </c>
      <c r="H85" s="8" t="s">
        <v>451</v>
      </c>
      <c r="I85" s="13">
        <v>137.69999999999999</v>
      </c>
      <c r="J85" s="13">
        <v>20.7</v>
      </c>
    </row>
    <row r="86" spans="1:10" x14ac:dyDescent="0.2">
      <c r="A86" s="8" t="s">
        <v>892</v>
      </c>
      <c r="B86" s="8" t="s">
        <v>386</v>
      </c>
      <c r="C86" s="21">
        <v>46062</v>
      </c>
      <c r="D86" s="8" t="s">
        <v>15</v>
      </c>
      <c r="E86" s="8" t="s">
        <v>893</v>
      </c>
      <c r="F86" s="8" t="s">
        <v>57</v>
      </c>
      <c r="G86" s="8" t="s">
        <v>411</v>
      </c>
      <c r="H86" s="8" t="s">
        <v>387</v>
      </c>
      <c r="I86" s="13">
        <v>891</v>
      </c>
      <c r="J86" s="13">
        <v>311.13</v>
      </c>
    </row>
    <row r="87" spans="1:10" x14ac:dyDescent="0.2">
      <c r="A87" s="8" t="s">
        <v>892</v>
      </c>
      <c r="B87" s="8" t="s">
        <v>386</v>
      </c>
      <c r="C87" s="21">
        <v>46062</v>
      </c>
      <c r="D87" s="8" t="s">
        <v>15</v>
      </c>
      <c r="E87" s="8" t="s">
        <v>894</v>
      </c>
      <c r="F87" s="8" t="s">
        <v>57</v>
      </c>
      <c r="G87" s="8" t="s">
        <v>411</v>
      </c>
      <c r="H87" s="8" t="s">
        <v>387</v>
      </c>
      <c r="I87" s="13">
        <v>1859.52</v>
      </c>
      <c r="J87" s="13">
        <v>0</v>
      </c>
    </row>
    <row r="88" spans="1:10" x14ac:dyDescent="0.2">
      <c r="A88" s="8" t="s">
        <v>895</v>
      </c>
      <c r="B88" s="8" t="s">
        <v>386</v>
      </c>
      <c r="C88" s="21">
        <v>46062</v>
      </c>
      <c r="D88" s="8" t="s">
        <v>15</v>
      </c>
      <c r="E88" s="8" t="s">
        <v>562</v>
      </c>
      <c r="F88" s="8" t="s">
        <v>57</v>
      </c>
      <c r="G88" s="8" t="s">
        <v>422</v>
      </c>
      <c r="H88" s="8" t="s">
        <v>423</v>
      </c>
      <c r="I88" s="13">
        <v>327.44250000000005</v>
      </c>
      <c r="J88" s="13">
        <v>108.8955</v>
      </c>
    </row>
    <row r="89" spans="1:10" x14ac:dyDescent="0.2">
      <c r="A89" s="8" t="s">
        <v>895</v>
      </c>
      <c r="B89" s="8" t="s">
        <v>386</v>
      </c>
      <c r="C89" s="21">
        <v>46062</v>
      </c>
      <c r="D89" s="8" t="s">
        <v>15</v>
      </c>
      <c r="E89" s="10" t="s">
        <v>896</v>
      </c>
      <c r="F89" s="8" t="s">
        <v>57</v>
      </c>
      <c r="G89" s="8" t="s">
        <v>422</v>
      </c>
      <c r="H89" s="8" t="s">
        <v>423</v>
      </c>
      <c r="I89" s="13">
        <v>374.67999999999995</v>
      </c>
      <c r="J89" s="13">
        <v>0</v>
      </c>
    </row>
    <row r="90" spans="1:10" x14ac:dyDescent="0.2">
      <c r="A90" s="8" t="s">
        <v>941</v>
      </c>
      <c r="B90" s="8" t="s">
        <v>386</v>
      </c>
      <c r="C90" s="21">
        <v>46062</v>
      </c>
      <c r="D90" s="8" t="s">
        <v>15</v>
      </c>
      <c r="E90" s="8" t="s">
        <v>425</v>
      </c>
      <c r="F90" s="8" t="s">
        <v>57</v>
      </c>
      <c r="G90" s="8" t="s">
        <v>414</v>
      </c>
      <c r="H90" s="8" t="s">
        <v>415</v>
      </c>
      <c r="I90" s="13">
        <v>1188</v>
      </c>
      <c r="J90" s="13">
        <v>414.84</v>
      </c>
    </row>
    <row r="91" spans="1:10" x14ac:dyDescent="0.2">
      <c r="A91" s="8" t="s">
        <v>941</v>
      </c>
      <c r="B91" s="8" t="s">
        <v>386</v>
      </c>
      <c r="C91" s="21">
        <v>46062</v>
      </c>
      <c r="D91" s="8" t="s">
        <v>15</v>
      </c>
      <c r="E91" s="8" t="s">
        <v>942</v>
      </c>
      <c r="F91" s="8" t="s">
        <v>57</v>
      </c>
      <c r="G91" s="8" t="s">
        <v>414</v>
      </c>
      <c r="H91" s="8" t="s">
        <v>415</v>
      </c>
      <c r="I91" s="13">
        <v>3321.54</v>
      </c>
      <c r="J91" s="13">
        <v>166.077</v>
      </c>
    </row>
    <row r="92" spans="1:10" x14ac:dyDescent="0.2">
      <c r="A92" s="8" t="s">
        <v>921</v>
      </c>
      <c r="B92" s="8" t="s">
        <v>386</v>
      </c>
      <c r="C92" s="10">
        <v>46059</v>
      </c>
      <c r="D92" s="10" t="s">
        <v>15</v>
      </c>
      <c r="E92" s="8" t="s">
        <v>922</v>
      </c>
      <c r="F92" s="8" t="s">
        <v>57</v>
      </c>
      <c r="G92" s="8" t="s">
        <v>414</v>
      </c>
      <c r="H92" s="8" t="s">
        <v>415</v>
      </c>
      <c r="I92" s="13">
        <v>396.74</v>
      </c>
      <c r="J92" s="13">
        <v>23.900000000000002</v>
      </c>
    </row>
    <row r="93" spans="1:10" x14ac:dyDescent="0.2">
      <c r="A93" s="8" t="s">
        <v>921</v>
      </c>
      <c r="B93" s="8" t="s">
        <v>386</v>
      </c>
      <c r="C93" s="10">
        <v>46059</v>
      </c>
      <c r="D93" s="10" t="s">
        <v>15</v>
      </c>
      <c r="E93" s="8" t="s">
        <v>923</v>
      </c>
      <c r="F93" s="8" t="s">
        <v>57</v>
      </c>
      <c r="G93" s="8" t="s">
        <v>414</v>
      </c>
      <c r="H93" s="8" t="s">
        <v>415</v>
      </c>
      <c r="I93" s="13">
        <v>1220.94</v>
      </c>
      <c r="J93" s="13">
        <v>183.54</v>
      </c>
    </row>
    <row r="94" spans="1:10" x14ac:dyDescent="0.2">
      <c r="A94" s="22" t="s">
        <v>1044</v>
      </c>
      <c r="B94" s="22" t="s">
        <v>386</v>
      </c>
      <c r="C94" s="23">
        <v>46052</v>
      </c>
      <c r="D94" s="22" t="s">
        <v>15</v>
      </c>
      <c r="E94" s="22" t="s">
        <v>562</v>
      </c>
      <c r="F94" s="22" t="s">
        <v>57</v>
      </c>
      <c r="G94" s="22" t="s">
        <v>689</v>
      </c>
      <c r="H94" s="22" t="s">
        <v>688</v>
      </c>
      <c r="I94" s="24">
        <v>327.4425</v>
      </c>
      <c r="J94" s="24">
        <v>108.8955</v>
      </c>
    </row>
    <row r="95" spans="1:10" x14ac:dyDescent="0.2">
      <c r="A95" s="22" t="s">
        <v>1044</v>
      </c>
      <c r="B95" s="22" t="s">
        <v>386</v>
      </c>
      <c r="C95" s="23">
        <v>46052</v>
      </c>
      <c r="D95" s="22" t="s">
        <v>15</v>
      </c>
      <c r="E95" s="22" t="s">
        <v>687</v>
      </c>
      <c r="F95" s="22" t="s">
        <v>57</v>
      </c>
      <c r="G95" s="22" t="s">
        <v>689</v>
      </c>
      <c r="H95" s="22" t="s">
        <v>688</v>
      </c>
      <c r="I95" s="24">
        <v>553.59</v>
      </c>
      <c r="J95" s="24">
        <v>0</v>
      </c>
    </row>
    <row r="96" spans="1:10" x14ac:dyDescent="0.2">
      <c r="A96" s="22" t="s">
        <v>1045</v>
      </c>
      <c r="B96" s="22" t="s">
        <v>386</v>
      </c>
      <c r="C96" s="23">
        <v>46052</v>
      </c>
      <c r="D96" s="22" t="s">
        <v>15</v>
      </c>
      <c r="E96" s="25" t="s">
        <v>1046</v>
      </c>
      <c r="F96" s="22" t="s">
        <v>57</v>
      </c>
      <c r="G96" s="22" t="s">
        <v>422</v>
      </c>
      <c r="H96" s="22" t="s">
        <v>423</v>
      </c>
      <c r="I96" s="24">
        <v>394.4</v>
      </c>
      <c r="J96" s="24">
        <v>0</v>
      </c>
    </row>
    <row r="97" spans="1:10" x14ac:dyDescent="0.2">
      <c r="A97" s="22" t="s">
        <v>1045</v>
      </c>
      <c r="B97" s="22" t="s">
        <v>386</v>
      </c>
      <c r="C97" s="23">
        <v>46052</v>
      </c>
      <c r="D97" s="22" t="s">
        <v>15</v>
      </c>
      <c r="E97" s="22" t="s">
        <v>562</v>
      </c>
      <c r="F97" s="22" t="s">
        <v>57</v>
      </c>
      <c r="G97" s="22" t="s">
        <v>422</v>
      </c>
      <c r="H97" s="22" t="s">
        <v>423</v>
      </c>
      <c r="I97" s="24">
        <v>327.44250000000005</v>
      </c>
      <c r="J97" s="24">
        <v>108.8955</v>
      </c>
    </row>
    <row r="98" spans="1:10" x14ac:dyDescent="0.2">
      <c r="A98" s="8" t="s">
        <v>908</v>
      </c>
      <c r="B98" s="8" t="s">
        <v>386</v>
      </c>
      <c r="C98" s="10">
        <v>46052</v>
      </c>
      <c r="D98" s="10" t="s">
        <v>15</v>
      </c>
      <c r="E98" s="8" t="s">
        <v>909</v>
      </c>
      <c r="F98" s="8" t="s">
        <v>57</v>
      </c>
      <c r="G98" s="8" t="s">
        <v>689</v>
      </c>
      <c r="H98" s="8" t="s">
        <v>688</v>
      </c>
      <c r="I98" s="13">
        <v>54.779999999999994</v>
      </c>
      <c r="J98" s="13">
        <v>3.3000000000000003</v>
      </c>
    </row>
    <row r="99" spans="1:10" x14ac:dyDescent="0.2">
      <c r="A99" s="8" t="s">
        <v>908</v>
      </c>
      <c r="B99" s="8" t="s">
        <v>386</v>
      </c>
      <c r="C99" s="10">
        <v>46052</v>
      </c>
      <c r="D99" s="10" t="s">
        <v>15</v>
      </c>
      <c r="E99" s="8" t="s">
        <v>810</v>
      </c>
      <c r="F99" s="8" t="s">
        <v>57</v>
      </c>
      <c r="G99" s="8" t="s">
        <v>689</v>
      </c>
      <c r="H99" s="8" t="s">
        <v>688</v>
      </c>
      <c r="I99" s="13">
        <v>160.65</v>
      </c>
      <c r="J99" s="13">
        <v>24.15</v>
      </c>
    </row>
    <row r="100" spans="1:10" x14ac:dyDescent="0.2">
      <c r="A100" s="8" t="s">
        <v>943</v>
      </c>
      <c r="B100" s="8" t="s">
        <v>386</v>
      </c>
      <c r="C100" s="21">
        <v>46052</v>
      </c>
      <c r="D100" s="8" t="s">
        <v>15</v>
      </c>
      <c r="E100" s="8" t="s">
        <v>560</v>
      </c>
      <c r="F100" s="8" t="s">
        <v>57</v>
      </c>
      <c r="G100" s="8" t="s">
        <v>414</v>
      </c>
      <c r="H100" s="8" t="s">
        <v>415</v>
      </c>
      <c r="I100" s="13">
        <v>623.70000000000005</v>
      </c>
      <c r="J100" s="13">
        <v>217.791</v>
      </c>
    </row>
    <row r="101" spans="1:10" x14ac:dyDescent="0.2">
      <c r="A101" s="8" t="s">
        <v>943</v>
      </c>
      <c r="B101" s="8" t="s">
        <v>386</v>
      </c>
      <c r="C101" s="21">
        <v>46052</v>
      </c>
      <c r="D101" s="8" t="s">
        <v>15</v>
      </c>
      <c r="E101" s="8" t="s">
        <v>944</v>
      </c>
      <c r="F101" s="8" t="s">
        <v>57</v>
      </c>
      <c r="G101" s="8" t="s">
        <v>414</v>
      </c>
      <c r="H101" s="8" t="s">
        <v>415</v>
      </c>
      <c r="I101" s="13">
        <v>1845.3</v>
      </c>
      <c r="J101" s="13">
        <v>0</v>
      </c>
    </row>
    <row r="102" spans="1:10" x14ac:dyDescent="0.2">
      <c r="A102" s="8" t="s">
        <v>945</v>
      </c>
      <c r="B102" s="8" t="s">
        <v>386</v>
      </c>
      <c r="C102" s="21">
        <v>46052</v>
      </c>
      <c r="D102" s="8" t="s">
        <v>15</v>
      </c>
      <c r="E102" s="8" t="s">
        <v>562</v>
      </c>
      <c r="F102" s="8" t="s">
        <v>57</v>
      </c>
      <c r="G102" s="8" t="s">
        <v>411</v>
      </c>
      <c r="H102" s="8" t="s">
        <v>387</v>
      </c>
      <c r="I102" s="13">
        <v>327.44250000000005</v>
      </c>
      <c r="J102" s="13">
        <v>108.8955</v>
      </c>
    </row>
    <row r="103" spans="1:10" x14ac:dyDescent="0.2">
      <c r="A103" s="8" t="s">
        <v>945</v>
      </c>
      <c r="B103" s="8" t="s">
        <v>386</v>
      </c>
      <c r="C103" s="21">
        <v>46052</v>
      </c>
      <c r="D103" s="8" t="s">
        <v>15</v>
      </c>
      <c r="E103" s="8" t="s">
        <v>687</v>
      </c>
      <c r="F103" s="8" t="s">
        <v>57</v>
      </c>
      <c r="G103" s="8" t="s">
        <v>411</v>
      </c>
      <c r="H103" s="8" t="s">
        <v>387</v>
      </c>
      <c r="I103" s="13">
        <v>553.59</v>
      </c>
      <c r="J103" s="13">
        <v>0</v>
      </c>
    </row>
    <row r="104" spans="1:10" x14ac:dyDescent="0.2">
      <c r="A104" s="8" t="s">
        <v>946</v>
      </c>
      <c r="B104" s="8" t="s">
        <v>386</v>
      </c>
      <c r="C104" s="21">
        <v>46052</v>
      </c>
      <c r="D104" s="8" t="s">
        <v>15</v>
      </c>
      <c r="E104" s="8" t="s">
        <v>562</v>
      </c>
      <c r="F104" s="8" t="s">
        <v>57</v>
      </c>
      <c r="G104" s="8" t="s">
        <v>689</v>
      </c>
      <c r="H104" s="8" t="s">
        <v>688</v>
      </c>
      <c r="I104" s="13">
        <v>327.44250000000005</v>
      </c>
      <c r="J104" s="13">
        <v>108.8955</v>
      </c>
    </row>
    <row r="105" spans="1:10" x14ac:dyDescent="0.2">
      <c r="A105" s="8" t="s">
        <v>946</v>
      </c>
      <c r="B105" s="8" t="s">
        <v>386</v>
      </c>
      <c r="C105" s="21">
        <v>46052</v>
      </c>
      <c r="D105" s="8" t="s">
        <v>15</v>
      </c>
      <c r="E105" s="8" t="s">
        <v>661</v>
      </c>
      <c r="F105" s="8" t="s">
        <v>57</v>
      </c>
      <c r="G105" s="8" t="s">
        <v>689</v>
      </c>
      <c r="H105" s="8" t="s">
        <v>688</v>
      </c>
      <c r="I105" s="13">
        <v>738.12</v>
      </c>
      <c r="J105" s="13">
        <v>0</v>
      </c>
    </row>
    <row r="106" spans="1:10" x14ac:dyDescent="0.2">
      <c r="A106" s="8" t="s">
        <v>904</v>
      </c>
      <c r="B106" s="8" t="s">
        <v>386</v>
      </c>
      <c r="C106" s="10">
        <v>46051</v>
      </c>
      <c r="D106" s="10" t="s">
        <v>15</v>
      </c>
      <c r="E106" s="8" t="s">
        <v>905</v>
      </c>
      <c r="F106" s="8" t="s">
        <v>297</v>
      </c>
      <c r="G106" s="8" t="s">
        <v>906</v>
      </c>
      <c r="H106" s="8" t="s">
        <v>428</v>
      </c>
      <c r="I106" s="13">
        <v>13.28</v>
      </c>
      <c r="J106" s="13">
        <v>0.8</v>
      </c>
    </row>
    <row r="107" spans="1:10" x14ac:dyDescent="0.2">
      <c r="A107" s="8" t="s">
        <v>904</v>
      </c>
      <c r="B107" s="8" t="s">
        <v>386</v>
      </c>
      <c r="C107" s="10">
        <v>46051</v>
      </c>
      <c r="D107" s="10" t="s">
        <v>15</v>
      </c>
      <c r="E107" s="8" t="s">
        <v>907</v>
      </c>
      <c r="F107" s="8" t="s">
        <v>297</v>
      </c>
      <c r="G107" s="8" t="s">
        <v>906</v>
      </c>
      <c r="H107" s="8" t="s">
        <v>428</v>
      </c>
      <c r="I107" s="13">
        <v>36.72</v>
      </c>
      <c r="J107" s="13">
        <v>5.52</v>
      </c>
    </row>
    <row r="108" spans="1:10" x14ac:dyDescent="0.2">
      <c r="A108" s="8" t="s">
        <v>947</v>
      </c>
      <c r="B108" s="8" t="s">
        <v>386</v>
      </c>
      <c r="C108" s="21">
        <v>46050</v>
      </c>
      <c r="D108" s="8" t="s">
        <v>15</v>
      </c>
      <c r="E108" s="8" t="s">
        <v>425</v>
      </c>
      <c r="F108" s="8" t="s">
        <v>57</v>
      </c>
      <c r="G108" s="8" t="s">
        <v>411</v>
      </c>
      <c r="H108" s="8" t="s">
        <v>387</v>
      </c>
      <c r="I108" s="13">
        <v>1188</v>
      </c>
      <c r="J108" s="13">
        <v>414.84</v>
      </c>
    </row>
    <row r="109" spans="1:10" x14ac:dyDescent="0.2">
      <c r="A109" s="8" t="s">
        <v>947</v>
      </c>
      <c r="B109" s="8" t="s">
        <v>386</v>
      </c>
      <c r="C109" s="21">
        <v>46050</v>
      </c>
      <c r="D109" s="8" t="s">
        <v>15</v>
      </c>
      <c r="E109" s="8" t="s">
        <v>948</v>
      </c>
      <c r="F109" s="8" t="s">
        <v>57</v>
      </c>
      <c r="G109" s="8" t="s">
        <v>411</v>
      </c>
      <c r="H109" s="8" t="s">
        <v>387</v>
      </c>
      <c r="I109" s="13">
        <v>2847.39</v>
      </c>
      <c r="J109" s="13">
        <v>0</v>
      </c>
    </row>
    <row r="110" spans="1:10" x14ac:dyDescent="0.2">
      <c r="A110" s="8" t="s">
        <v>949</v>
      </c>
      <c r="B110" s="8" t="s">
        <v>386</v>
      </c>
      <c r="C110" s="21">
        <v>46050</v>
      </c>
      <c r="D110" s="8" t="s">
        <v>15</v>
      </c>
      <c r="E110" s="10" t="s">
        <v>950</v>
      </c>
      <c r="F110" s="8" t="s">
        <v>57</v>
      </c>
      <c r="G110" s="8" t="s">
        <v>422</v>
      </c>
      <c r="H110" s="8" t="s">
        <v>423</v>
      </c>
      <c r="I110" s="13">
        <v>216.92</v>
      </c>
      <c r="J110" s="13">
        <v>0</v>
      </c>
    </row>
    <row r="111" spans="1:10" x14ac:dyDescent="0.2">
      <c r="A111" s="8" t="s">
        <v>949</v>
      </c>
      <c r="B111" s="8" t="s">
        <v>386</v>
      </c>
      <c r="C111" s="21">
        <v>46050</v>
      </c>
      <c r="D111" s="8" t="s">
        <v>15</v>
      </c>
      <c r="E111" s="10" t="s">
        <v>951</v>
      </c>
      <c r="F111" s="8" t="s">
        <v>57</v>
      </c>
      <c r="G111" s="8" t="s">
        <v>422</v>
      </c>
      <c r="H111" s="8" t="s">
        <v>423</v>
      </c>
      <c r="I111" s="13">
        <v>655.49</v>
      </c>
      <c r="J111" s="13">
        <v>0</v>
      </c>
    </row>
    <row r="112" spans="1:10" x14ac:dyDescent="0.2">
      <c r="A112" s="8" t="s">
        <v>949</v>
      </c>
      <c r="B112" s="8" t="s">
        <v>386</v>
      </c>
      <c r="C112" s="21">
        <v>46050</v>
      </c>
      <c r="D112" s="8" t="s">
        <v>15</v>
      </c>
      <c r="E112" s="8" t="s">
        <v>425</v>
      </c>
      <c r="F112" s="8" t="s">
        <v>57</v>
      </c>
      <c r="G112" s="8" t="s">
        <v>422</v>
      </c>
      <c r="H112" s="8" t="s">
        <v>423</v>
      </c>
      <c r="I112" s="13">
        <v>1188</v>
      </c>
      <c r="J112" s="13">
        <v>414.84</v>
      </c>
    </row>
    <row r="113" spans="1:10" x14ac:dyDescent="0.2">
      <c r="A113" s="8" t="s">
        <v>952</v>
      </c>
      <c r="B113" s="8" t="s">
        <v>386</v>
      </c>
      <c r="C113" s="21">
        <v>46045</v>
      </c>
      <c r="D113" s="8" t="s">
        <v>15</v>
      </c>
      <c r="E113" s="8" t="s">
        <v>481</v>
      </c>
      <c r="F113" s="8" t="s">
        <v>57</v>
      </c>
      <c r="G113" s="8" t="s">
        <v>417</v>
      </c>
      <c r="H113" s="8" t="s">
        <v>554</v>
      </c>
      <c r="I113" s="13">
        <v>0</v>
      </c>
      <c r="J113" s="13">
        <v>368.75</v>
      </c>
    </row>
    <row r="114" spans="1:10" x14ac:dyDescent="0.2">
      <c r="A114" s="8" t="s">
        <v>924</v>
      </c>
      <c r="B114" s="8" t="s">
        <v>386</v>
      </c>
      <c r="C114" s="10">
        <v>46043</v>
      </c>
      <c r="D114" s="10" t="s">
        <v>15</v>
      </c>
      <c r="E114" s="8" t="s">
        <v>925</v>
      </c>
      <c r="F114" s="8" t="s">
        <v>57</v>
      </c>
      <c r="G114" s="8" t="s">
        <v>417</v>
      </c>
      <c r="H114" s="8" t="s">
        <v>554</v>
      </c>
      <c r="I114" s="13">
        <v>238.68</v>
      </c>
      <c r="J114" s="13">
        <v>35.879999999999995</v>
      </c>
    </row>
    <row r="115" spans="1:10" x14ac:dyDescent="0.2">
      <c r="A115" s="8" t="s">
        <v>924</v>
      </c>
      <c r="B115" s="8" t="s">
        <v>386</v>
      </c>
      <c r="C115" s="10">
        <v>46043</v>
      </c>
      <c r="D115" s="10" t="s">
        <v>15</v>
      </c>
      <c r="E115" s="8" t="s">
        <v>926</v>
      </c>
      <c r="F115" s="8" t="s">
        <v>57</v>
      </c>
      <c r="G115" s="8" t="s">
        <v>417</v>
      </c>
      <c r="H115" s="8" t="s">
        <v>554</v>
      </c>
      <c r="I115" s="13">
        <v>20.079000000000001</v>
      </c>
      <c r="J115" s="13">
        <v>3.8069999999999995</v>
      </c>
    </row>
    <row r="116" spans="1:10" x14ac:dyDescent="0.2">
      <c r="A116" s="8" t="s">
        <v>953</v>
      </c>
      <c r="B116" s="8" t="s">
        <v>386</v>
      </c>
      <c r="C116" s="21">
        <v>46031</v>
      </c>
      <c r="D116" s="8" t="s">
        <v>15</v>
      </c>
      <c r="E116" s="8" t="s">
        <v>425</v>
      </c>
      <c r="F116" s="8" t="s">
        <v>57</v>
      </c>
      <c r="G116" s="8" t="s">
        <v>411</v>
      </c>
      <c r="H116" s="8" t="s">
        <v>387</v>
      </c>
      <c r="I116" s="13">
        <v>1188</v>
      </c>
      <c r="J116" s="13">
        <v>414.84</v>
      </c>
    </row>
    <row r="117" spans="1:10" x14ac:dyDescent="0.2">
      <c r="A117" s="8" t="s">
        <v>953</v>
      </c>
      <c r="B117" s="8" t="s">
        <v>386</v>
      </c>
      <c r="C117" s="21">
        <v>46031</v>
      </c>
      <c r="D117" s="8" t="s">
        <v>15</v>
      </c>
      <c r="E117" s="8" t="s">
        <v>954</v>
      </c>
      <c r="F117" s="8" t="s">
        <v>57</v>
      </c>
      <c r="G117" s="8" t="s">
        <v>411</v>
      </c>
      <c r="H117" s="8" t="s">
        <v>387</v>
      </c>
      <c r="I117" s="13">
        <v>2033.85</v>
      </c>
      <c r="J117" s="13">
        <v>0</v>
      </c>
    </row>
    <row r="118" spans="1:10" x14ac:dyDescent="0.2">
      <c r="A118" s="8" t="s">
        <v>955</v>
      </c>
      <c r="B118" s="8" t="s">
        <v>386</v>
      </c>
      <c r="C118" s="21">
        <v>46030</v>
      </c>
      <c r="D118" s="8" t="s">
        <v>15</v>
      </c>
      <c r="E118" s="8" t="s">
        <v>425</v>
      </c>
      <c r="F118" s="8" t="s">
        <v>212</v>
      </c>
      <c r="G118" s="8" t="s">
        <v>459</v>
      </c>
      <c r="H118" s="8">
        <v>130</v>
      </c>
      <c r="I118" s="13">
        <v>1306.8000000000002</v>
      </c>
      <c r="J118" s="13">
        <v>456.32400000000001</v>
      </c>
    </row>
    <row r="119" spans="1:10" x14ac:dyDescent="0.2">
      <c r="A119" s="8" t="s">
        <v>955</v>
      </c>
      <c r="B119" s="8" t="s">
        <v>386</v>
      </c>
      <c r="C119" s="21">
        <v>46030</v>
      </c>
      <c r="D119" s="8" t="s">
        <v>15</v>
      </c>
      <c r="E119" s="8" t="s">
        <v>956</v>
      </c>
      <c r="F119" s="8" t="s">
        <v>212</v>
      </c>
      <c r="G119" s="8" t="s">
        <v>459</v>
      </c>
      <c r="H119" s="8">
        <v>130</v>
      </c>
      <c r="I119" s="13">
        <v>1752.7400000000002</v>
      </c>
      <c r="J119" s="13">
        <v>0</v>
      </c>
    </row>
    <row r="120" spans="1:10" x14ac:dyDescent="0.2">
      <c r="A120" s="8" t="s">
        <v>932</v>
      </c>
      <c r="B120" s="8" t="s">
        <v>386</v>
      </c>
      <c r="C120" s="10">
        <v>46010</v>
      </c>
      <c r="D120" s="10" t="s">
        <v>15</v>
      </c>
      <c r="E120" s="8" t="s">
        <v>933</v>
      </c>
      <c r="F120" s="8" t="s">
        <v>212</v>
      </c>
      <c r="G120" s="8" t="s">
        <v>459</v>
      </c>
      <c r="H120" s="8">
        <v>130</v>
      </c>
      <c r="I120" s="13">
        <v>73.039999999999992</v>
      </c>
      <c r="J120" s="13">
        <v>4.4000000000000004</v>
      </c>
    </row>
    <row r="121" spans="1:10" x14ac:dyDescent="0.2">
      <c r="A121" s="8" t="s">
        <v>932</v>
      </c>
      <c r="B121" s="8" t="s">
        <v>386</v>
      </c>
      <c r="C121" s="10">
        <v>46010</v>
      </c>
      <c r="D121" s="10" t="s">
        <v>15</v>
      </c>
      <c r="E121" s="8" t="s">
        <v>928</v>
      </c>
      <c r="F121" s="8" t="s">
        <v>212</v>
      </c>
      <c r="G121" s="8" t="s">
        <v>459</v>
      </c>
      <c r="H121" s="8">
        <v>130</v>
      </c>
      <c r="I121" s="13">
        <v>106.02900000000001</v>
      </c>
      <c r="J121" s="13">
        <v>15.939</v>
      </c>
    </row>
    <row r="122" spans="1:10" x14ac:dyDescent="0.2">
      <c r="A122" s="8" t="s">
        <v>932</v>
      </c>
      <c r="B122" s="8" t="s">
        <v>386</v>
      </c>
      <c r="C122" s="10">
        <v>46010</v>
      </c>
      <c r="D122" s="10" t="s">
        <v>15</v>
      </c>
      <c r="E122" s="8" t="s">
        <v>934</v>
      </c>
      <c r="F122" s="8" t="s">
        <v>212</v>
      </c>
      <c r="G122" s="8" t="s">
        <v>459</v>
      </c>
      <c r="H122" s="8">
        <v>130</v>
      </c>
      <c r="I122" s="13">
        <v>133.85999999999999</v>
      </c>
      <c r="J122" s="13">
        <v>25.38</v>
      </c>
    </row>
    <row r="123" spans="1:10" x14ac:dyDescent="0.2">
      <c r="A123" s="8" t="s">
        <v>957</v>
      </c>
      <c r="B123" s="8" t="s">
        <v>386</v>
      </c>
      <c r="C123" s="21">
        <v>46010</v>
      </c>
      <c r="D123" s="8" t="s">
        <v>15</v>
      </c>
      <c r="E123" s="8" t="s">
        <v>425</v>
      </c>
      <c r="F123" s="8" t="s">
        <v>57</v>
      </c>
      <c r="G123" s="8" t="s">
        <v>422</v>
      </c>
      <c r="H123" s="8" t="s">
        <v>423</v>
      </c>
      <c r="I123" s="13">
        <v>1188</v>
      </c>
      <c r="J123" s="13">
        <v>414.84</v>
      </c>
    </row>
    <row r="124" spans="1:10" x14ac:dyDescent="0.2">
      <c r="A124" s="8" t="s">
        <v>958</v>
      </c>
      <c r="B124" s="8" t="s">
        <v>386</v>
      </c>
      <c r="C124" s="21">
        <v>46009</v>
      </c>
      <c r="D124" s="8" t="s">
        <v>15</v>
      </c>
      <c r="E124" s="8" t="s">
        <v>481</v>
      </c>
      <c r="F124" s="8" t="s">
        <v>57</v>
      </c>
      <c r="G124" s="8" t="s">
        <v>417</v>
      </c>
      <c r="H124" s="8" t="s">
        <v>554</v>
      </c>
      <c r="I124" s="13">
        <v>0</v>
      </c>
      <c r="J124" s="13">
        <v>368.75</v>
      </c>
    </row>
    <row r="125" spans="1:10" x14ac:dyDescent="0.2">
      <c r="A125" s="8" t="s">
        <v>959</v>
      </c>
      <c r="B125" s="8" t="s">
        <v>386</v>
      </c>
      <c r="C125" s="21">
        <v>46008</v>
      </c>
      <c r="D125" s="8" t="s">
        <v>15</v>
      </c>
      <c r="E125" s="8" t="s">
        <v>425</v>
      </c>
      <c r="F125" s="8" t="s">
        <v>57</v>
      </c>
      <c r="G125" s="8" t="s">
        <v>411</v>
      </c>
      <c r="H125" s="8" t="s">
        <v>387</v>
      </c>
      <c r="I125" s="13">
        <v>1188</v>
      </c>
      <c r="J125" s="13">
        <v>414.84</v>
      </c>
    </row>
    <row r="126" spans="1:10" x14ac:dyDescent="0.2">
      <c r="A126" s="8" t="s">
        <v>959</v>
      </c>
      <c r="B126" s="8" t="s">
        <v>386</v>
      </c>
      <c r="C126" s="21">
        <v>46008</v>
      </c>
      <c r="D126" s="8" t="s">
        <v>15</v>
      </c>
      <c r="E126" s="8" t="s">
        <v>894</v>
      </c>
      <c r="F126" s="8" t="s">
        <v>57</v>
      </c>
      <c r="G126" s="8" t="s">
        <v>411</v>
      </c>
      <c r="H126" s="8" t="s">
        <v>387</v>
      </c>
      <c r="I126" s="13">
        <v>1859.52</v>
      </c>
      <c r="J126" s="13">
        <v>0</v>
      </c>
    </row>
    <row r="127" spans="1:10" x14ac:dyDescent="0.2">
      <c r="A127" s="8" t="s">
        <v>960</v>
      </c>
      <c r="B127" s="8" t="s">
        <v>386</v>
      </c>
      <c r="C127" s="21">
        <v>46007</v>
      </c>
      <c r="D127" s="8" t="s">
        <v>15</v>
      </c>
      <c r="E127" s="8" t="s">
        <v>425</v>
      </c>
      <c r="F127" s="8" t="s">
        <v>57</v>
      </c>
      <c r="G127" s="8" t="s">
        <v>422</v>
      </c>
      <c r="H127" s="8" t="s">
        <v>423</v>
      </c>
      <c r="I127" s="13">
        <v>1188</v>
      </c>
      <c r="J127" s="13">
        <v>414.84</v>
      </c>
    </row>
    <row r="128" spans="1:10" x14ac:dyDescent="0.2">
      <c r="A128" s="8" t="s">
        <v>897</v>
      </c>
      <c r="B128" s="8" t="s">
        <v>386</v>
      </c>
      <c r="C128" s="10">
        <v>46002</v>
      </c>
      <c r="D128" s="10" t="s">
        <v>15</v>
      </c>
      <c r="E128" s="8" t="s">
        <v>898</v>
      </c>
      <c r="F128" s="8" t="s">
        <v>297</v>
      </c>
      <c r="G128" s="8" t="s">
        <v>796</v>
      </c>
      <c r="H128" s="8" t="s">
        <v>795</v>
      </c>
      <c r="I128" s="13">
        <v>4.9799999999999995</v>
      </c>
      <c r="J128" s="13">
        <v>0.30000000000000004</v>
      </c>
    </row>
    <row r="129" spans="1:11" x14ac:dyDescent="0.2">
      <c r="A129" s="8" t="s">
        <v>897</v>
      </c>
      <c r="B129" s="8" t="s">
        <v>386</v>
      </c>
      <c r="C129" s="10">
        <v>46002</v>
      </c>
      <c r="D129" s="10" t="s">
        <v>15</v>
      </c>
      <c r="E129" s="8" t="s">
        <v>899</v>
      </c>
      <c r="F129" s="8" t="s">
        <v>297</v>
      </c>
      <c r="G129" s="8" t="s">
        <v>796</v>
      </c>
      <c r="H129" s="8" t="s">
        <v>795</v>
      </c>
      <c r="I129" s="13">
        <v>55.08</v>
      </c>
      <c r="J129" s="13">
        <v>8.2799999999999994</v>
      </c>
    </row>
    <row r="130" spans="1:11" x14ac:dyDescent="0.2">
      <c r="A130" s="8" t="s">
        <v>961</v>
      </c>
      <c r="B130" s="8" t="s">
        <v>386</v>
      </c>
      <c r="C130" s="21">
        <v>46002</v>
      </c>
      <c r="D130" s="8" t="s">
        <v>15</v>
      </c>
      <c r="E130" s="8" t="s">
        <v>604</v>
      </c>
      <c r="F130" s="8" t="s">
        <v>297</v>
      </c>
      <c r="G130" s="8" t="s">
        <v>796</v>
      </c>
      <c r="H130" s="8" t="s">
        <v>795</v>
      </c>
      <c r="I130" s="13">
        <v>2819</v>
      </c>
      <c r="J130" s="13">
        <v>413</v>
      </c>
    </row>
    <row r="131" spans="1:11" x14ac:dyDescent="0.2">
      <c r="A131" s="8" t="s">
        <v>962</v>
      </c>
      <c r="B131" s="8" t="s">
        <v>386</v>
      </c>
      <c r="C131" s="21">
        <v>46001</v>
      </c>
      <c r="D131" s="8" t="s">
        <v>15</v>
      </c>
      <c r="E131" s="8" t="s">
        <v>562</v>
      </c>
      <c r="F131" s="8" t="s">
        <v>358</v>
      </c>
      <c r="G131" s="8" t="s">
        <v>464</v>
      </c>
      <c r="H131" s="8">
        <v>10400</v>
      </c>
      <c r="I131" s="13">
        <v>327.44250000000005</v>
      </c>
      <c r="J131" s="13">
        <v>108.8955</v>
      </c>
    </row>
    <row r="132" spans="1:11" x14ac:dyDescent="0.2">
      <c r="A132" s="8" t="s">
        <v>963</v>
      </c>
      <c r="B132" s="8" t="s">
        <v>386</v>
      </c>
      <c r="C132" s="21">
        <v>46001</v>
      </c>
      <c r="D132" s="8" t="s">
        <v>15</v>
      </c>
      <c r="E132" s="8" t="s">
        <v>562</v>
      </c>
      <c r="F132" s="8" t="s">
        <v>297</v>
      </c>
      <c r="G132" s="8" t="s">
        <v>796</v>
      </c>
      <c r="H132" s="8" t="s">
        <v>795</v>
      </c>
      <c r="I132" s="13">
        <v>327.44250000000005</v>
      </c>
      <c r="J132" s="13">
        <v>108.8955</v>
      </c>
    </row>
    <row r="133" spans="1:11" x14ac:dyDescent="0.2">
      <c r="A133" s="8" t="s">
        <v>964</v>
      </c>
      <c r="B133" s="8" t="s">
        <v>386</v>
      </c>
      <c r="C133" s="21">
        <v>46001</v>
      </c>
      <c r="D133" s="8" t="s">
        <v>15</v>
      </c>
      <c r="E133" s="8" t="s">
        <v>560</v>
      </c>
      <c r="F133" s="8" t="s">
        <v>297</v>
      </c>
      <c r="G133" s="8" t="s">
        <v>450</v>
      </c>
      <c r="H133" s="8" t="s">
        <v>451</v>
      </c>
      <c r="I133" s="13">
        <v>623.70000000000005</v>
      </c>
      <c r="J133" s="13">
        <v>217.791</v>
      </c>
    </row>
    <row r="134" spans="1:11" x14ac:dyDescent="0.2">
      <c r="A134" s="8" t="s">
        <v>927</v>
      </c>
      <c r="B134" s="8" t="s">
        <v>386</v>
      </c>
      <c r="C134" s="10">
        <v>46000</v>
      </c>
      <c r="D134" s="10" t="s">
        <v>15</v>
      </c>
      <c r="E134" s="8" t="s">
        <v>813</v>
      </c>
      <c r="F134" s="8" t="s">
        <v>358</v>
      </c>
      <c r="G134" s="8" t="s">
        <v>466</v>
      </c>
      <c r="H134" s="8">
        <v>10400</v>
      </c>
      <c r="I134" s="13">
        <v>36.519999999999996</v>
      </c>
      <c r="J134" s="13">
        <v>2.2000000000000002</v>
      </c>
    </row>
    <row r="135" spans="1:11" x14ac:dyDescent="0.2">
      <c r="A135" s="8" t="s">
        <v>927</v>
      </c>
      <c r="B135" s="8" t="s">
        <v>386</v>
      </c>
      <c r="C135" s="10">
        <v>46000</v>
      </c>
      <c r="D135" s="10" t="s">
        <v>15</v>
      </c>
      <c r="E135" s="8" t="s">
        <v>928</v>
      </c>
      <c r="F135" s="8" t="s">
        <v>358</v>
      </c>
      <c r="G135" s="8" t="s">
        <v>466</v>
      </c>
      <c r="H135" s="8">
        <v>10400</v>
      </c>
      <c r="I135" s="13">
        <v>106.02900000000001</v>
      </c>
      <c r="J135" s="13">
        <v>15.939</v>
      </c>
    </row>
    <row r="136" spans="1:11" x14ac:dyDescent="0.2">
      <c r="A136" s="8" t="s">
        <v>965</v>
      </c>
      <c r="B136" s="8" t="s">
        <v>386</v>
      </c>
      <c r="C136" s="21">
        <v>46000</v>
      </c>
      <c r="D136" s="8" t="s">
        <v>15</v>
      </c>
      <c r="E136" s="8" t="s">
        <v>425</v>
      </c>
      <c r="F136" s="8" t="s">
        <v>297</v>
      </c>
      <c r="G136" s="8" t="s">
        <v>450</v>
      </c>
      <c r="H136" s="8" t="s">
        <v>451</v>
      </c>
      <c r="I136" s="13">
        <v>1188</v>
      </c>
      <c r="J136" s="13">
        <v>414.84</v>
      </c>
    </row>
    <row r="137" spans="1:11" x14ac:dyDescent="0.2">
      <c r="A137" s="8" t="s">
        <v>966</v>
      </c>
      <c r="B137" s="8" t="s">
        <v>386</v>
      </c>
      <c r="C137" s="21">
        <v>45996</v>
      </c>
      <c r="D137" s="8" t="s">
        <v>15</v>
      </c>
      <c r="E137" s="8" t="s">
        <v>776</v>
      </c>
      <c r="F137" s="8" t="s">
        <v>297</v>
      </c>
      <c r="G137" s="8" t="s">
        <v>437</v>
      </c>
      <c r="H137" s="8" t="s">
        <v>438</v>
      </c>
      <c r="I137" s="13">
        <v>9645</v>
      </c>
      <c r="J137" s="13">
        <v>1355.16</v>
      </c>
    </row>
    <row r="138" spans="1:11" x14ac:dyDescent="0.2">
      <c r="A138" s="8" t="s">
        <v>971</v>
      </c>
      <c r="B138" s="8" t="s">
        <v>386</v>
      </c>
      <c r="C138" s="21">
        <v>45993</v>
      </c>
      <c r="D138" s="8" t="s">
        <v>15</v>
      </c>
      <c r="E138" s="8" t="s">
        <v>560</v>
      </c>
      <c r="F138" s="8" t="s">
        <v>57</v>
      </c>
      <c r="G138" s="8" t="s">
        <v>414</v>
      </c>
      <c r="H138" s="8" t="s">
        <v>415</v>
      </c>
      <c r="I138" s="13">
        <v>594</v>
      </c>
      <c r="J138" s="13">
        <v>207.42</v>
      </c>
    </row>
    <row r="139" spans="1:11" x14ac:dyDescent="0.2">
      <c r="A139" s="8" t="s">
        <v>971</v>
      </c>
      <c r="B139" s="8" t="s">
        <v>386</v>
      </c>
      <c r="C139" s="21">
        <v>45993</v>
      </c>
      <c r="D139" s="8" t="s">
        <v>15</v>
      </c>
      <c r="E139" s="8" t="s">
        <v>967</v>
      </c>
      <c r="F139" s="8" t="s">
        <v>57</v>
      </c>
      <c r="G139" s="8" t="s">
        <v>414</v>
      </c>
      <c r="H139" s="8" t="s">
        <v>415</v>
      </c>
      <c r="I139" s="13">
        <v>922.65</v>
      </c>
      <c r="J139" s="13">
        <v>0</v>
      </c>
    </row>
    <row r="140" spans="1:11" x14ac:dyDescent="0.2">
      <c r="A140" s="8" t="s">
        <v>968</v>
      </c>
      <c r="B140" s="8" t="s">
        <v>386</v>
      </c>
      <c r="C140" s="21">
        <v>45993</v>
      </c>
      <c r="D140" s="8" t="s">
        <v>15</v>
      </c>
      <c r="E140" s="8" t="s">
        <v>560</v>
      </c>
      <c r="F140" s="8" t="s">
        <v>57</v>
      </c>
      <c r="G140" s="8" t="s">
        <v>689</v>
      </c>
      <c r="H140" s="8" t="s">
        <v>688</v>
      </c>
      <c r="I140" s="13">
        <v>594</v>
      </c>
      <c r="J140" s="13">
        <v>207.42</v>
      </c>
    </row>
    <row r="141" spans="1:11" x14ac:dyDescent="0.2">
      <c r="A141" s="8" t="s">
        <v>968</v>
      </c>
      <c r="B141" s="8" t="s">
        <v>386</v>
      </c>
      <c r="C141" s="21">
        <v>45993</v>
      </c>
      <c r="D141" s="8" t="s">
        <v>15</v>
      </c>
      <c r="E141" s="8" t="s">
        <v>944</v>
      </c>
      <c r="F141" s="8" t="s">
        <v>57</v>
      </c>
      <c r="G141" s="8" t="s">
        <v>689</v>
      </c>
      <c r="H141" s="8" t="s">
        <v>688</v>
      </c>
      <c r="I141" s="13">
        <v>1845.3</v>
      </c>
      <c r="J141" s="13">
        <v>0</v>
      </c>
      <c r="K141" s="3"/>
    </row>
    <row r="142" spans="1:11" x14ac:dyDescent="0.2">
      <c r="A142" s="8" t="s">
        <v>822</v>
      </c>
      <c r="B142" s="8" t="s">
        <v>386</v>
      </c>
      <c r="C142" s="14">
        <v>45990</v>
      </c>
      <c r="D142" s="8" t="s">
        <v>15</v>
      </c>
      <c r="E142" s="8" t="s">
        <v>398</v>
      </c>
      <c r="F142" s="8" t="s">
        <v>57</v>
      </c>
      <c r="G142" s="8" t="s">
        <v>422</v>
      </c>
      <c r="H142" s="8" t="s">
        <v>423</v>
      </c>
      <c r="I142" s="13">
        <v>1434.35</v>
      </c>
      <c r="J142" s="13">
        <v>221.25</v>
      </c>
    </row>
    <row r="143" spans="1:11" x14ac:dyDescent="0.2">
      <c r="A143" s="8" t="s">
        <v>822</v>
      </c>
      <c r="B143" s="8" t="s">
        <v>386</v>
      </c>
      <c r="C143" s="14">
        <v>45990</v>
      </c>
      <c r="D143" s="8" t="s">
        <v>15</v>
      </c>
      <c r="E143" s="8" t="s">
        <v>823</v>
      </c>
      <c r="F143" s="8" t="s">
        <v>57</v>
      </c>
      <c r="G143" s="8" t="s">
        <v>411</v>
      </c>
      <c r="H143" s="8" t="s">
        <v>387</v>
      </c>
      <c r="I143" s="13">
        <v>2715.718181818183</v>
      </c>
      <c r="J143" s="13">
        <v>0</v>
      </c>
    </row>
    <row r="144" spans="1:11" x14ac:dyDescent="0.2">
      <c r="A144" s="8" t="s">
        <v>824</v>
      </c>
      <c r="B144" s="8" t="s">
        <v>386</v>
      </c>
      <c r="C144" s="14">
        <v>45989</v>
      </c>
      <c r="D144" s="8" t="s">
        <v>15</v>
      </c>
      <c r="E144" s="8" t="s">
        <v>825</v>
      </c>
      <c r="F144" s="8" t="s">
        <v>57</v>
      </c>
      <c r="G144" s="8" t="s">
        <v>422</v>
      </c>
      <c r="H144" s="8" t="s">
        <v>423</v>
      </c>
      <c r="I144" s="13">
        <v>1035.8399999999999</v>
      </c>
      <c r="J144" s="13">
        <v>62.399999999999991</v>
      </c>
    </row>
    <row r="145" spans="1:10" x14ac:dyDescent="0.2">
      <c r="A145" s="8" t="s">
        <v>824</v>
      </c>
      <c r="B145" s="8" t="s">
        <v>386</v>
      </c>
      <c r="C145" s="14">
        <v>45989</v>
      </c>
      <c r="D145" s="8" t="s">
        <v>15</v>
      </c>
      <c r="E145" s="8" t="s">
        <v>826</v>
      </c>
      <c r="F145" s="8" t="s">
        <v>57</v>
      </c>
      <c r="G145" s="8" t="s">
        <v>422</v>
      </c>
      <c r="H145" s="8" t="s">
        <v>423</v>
      </c>
      <c r="I145" s="13">
        <v>2464.83</v>
      </c>
      <c r="J145" s="13">
        <v>370.53000000000003</v>
      </c>
    </row>
    <row r="146" spans="1:10" x14ac:dyDescent="0.2">
      <c r="A146" s="8" t="s">
        <v>827</v>
      </c>
      <c r="B146" s="8" t="s">
        <v>386</v>
      </c>
      <c r="C146" s="14">
        <v>45989</v>
      </c>
      <c r="D146" s="8" t="s">
        <v>15</v>
      </c>
      <c r="E146" s="8" t="s">
        <v>828</v>
      </c>
      <c r="F146" s="11" t="s">
        <v>297</v>
      </c>
      <c r="G146" s="11" t="s">
        <v>437</v>
      </c>
      <c r="H146" s="11" t="s">
        <v>438</v>
      </c>
      <c r="I146" s="13">
        <v>16.599999999999998</v>
      </c>
      <c r="J146" s="13">
        <v>0.99999999999999989</v>
      </c>
    </row>
    <row r="147" spans="1:10" x14ac:dyDescent="0.2">
      <c r="A147" s="8" t="s">
        <v>827</v>
      </c>
      <c r="B147" s="8" t="s">
        <v>386</v>
      </c>
      <c r="C147" s="14">
        <v>45989</v>
      </c>
      <c r="D147" s="8" t="s">
        <v>15</v>
      </c>
      <c r="E147" s="8" t="s">
        <v>829</v>
      </c>
      <c r="F147" s="8" t="s">
        <v>297</v>
      </c>
      <c r="G147" s="8" t="s">
        <v>437</v>
      </c>
      <c r="H147" s="8" t="s">
        <v>438</v>
      </c>
      <c r="I147" s="13">
        <v>133.10999999999999</v>
      </c>
      <c r="J147" s="13">
        <v>20.010000000000002</v>
      </c>
    </row>
    <row r="148" spans="1:10" x14ac:dyDescent="0.2">
      <c r="A148" s="8" t="s">
        <v>830</v>
      </c>
      <c r="B148" s="8" t="s">
        <v>386</v>
      </c>
      <c r="C148" s="14">
        <v>45989</v>
      </c>
      <c r="D148" s="10" t="s">
        <v>15</v>
      </c>
      <c r="E148" s="8" t="s">
        <v>831</v>
      </c>
      <c r="F148" s="8" t="s">
        <v>57</v>
      </c>
      <c r="G148" s="11" t="s">
        <v>689</v>
      </c>
      <c r="H148" s="8" t="s">
        <v>688</v>
      </c>
      <c r="I148" s="13">
        <v>109.55999999999999</v>
      </c>
      <c r="J148" s="13">
        <v>6.6</v>
      </c>
    </row>
    <row r="149" spans="1:10" x14ac:dyDescent="0.2">
      <c r="A149" s="8" t="s">
        <v>830</v>
      </c>
      <c r="B149" s="8" t="s">
        <v>386</v>
      </c>
      <c r="C149" s="14">
        <v>45989</v>
      </c>
      <c r="D149" s="10" t="s">
        <v>15</v>
      </c>
      <c r="E149" s="8" t="s">
        <v>832</v>
      </c>
      <c r="F149" s="8" t="s">
        <v>57</v>
      </c>
      <c r="G149" s="8" t="s">
        <v>689</v>
      </c>
      <c r="H149" s="8" t="s">
        <v>688</v>
      </c>
      <c r="I149" s="13">
        <v>302.94</v>
      </c>
      <c r="J149" s="13">
        <v>45.540000000000006</v>
      </c>
    </row>
    <row r="150" spans="1:10" x14ac:dyDescent="0.2">
      <c r="A150" s="8" t="s">
        <v>833</v>
      </c>
      <c r="B150" s="8" t="s">
        <v>386</v>
      </c>
      <c r="C150" s="14">
        <v>45985</v>
      </c>
      <c r="D150" s="8" t="s">
        <v>15</v>
      </c>
      <c r="E150" s="8" t="s">
        <v>604</v>
      </c>
      <c r="F150" s="8" t="s">
        <v>57</v>
      </c>
      <c r="G150" s="8" t="s">
        <v>411</v>
      </c>
      <c r="H150" s="8" t="s">
        <v>387</v>
      </c>
      <c r="I150" s="13">
        <v>2819</v>
      </c>
      <c r="J150" s="13">
        <v>413</v>
      </c>
    </row>
    <row r="151" spans="1:10" x14ac:dyDescent="0.2">
      <c r="A151" s="8" t="s">
        <v>833</v>
      </c>
      <c r="B151" s="8" t="s">
        <v>386</v>
      </c>
      <c r="C151" s="14">
        <v>45985</v>
      </c>
      <c r="D151" s="8" t="s">
        <v>15</v>
      </c>
      <c r="E151" s="8" t="s">
        <v>834</v>
      </c>
      <c r="F151" s="8" t="s">
        <v>57</v>
      </c>
      <c r="G151" s="8" t="s">
        <v>411</v>
      </c>
      <c r="H151" s="8" t="s">
        <v>387</v>
      </c>
      <c r="I151" s="13">
        <v>3760.839919335951</v>
      </c>
      <c r="J151" s="13">
        <v>0</v>
      </c>
    </row>
    <row r="152" spans="1:10" x14ac:dyDescent="0.2">
      <c r="A152" s="8" t="s">
        <v>835</v>
      </c>
      <c r="B152" s="8" t="s">
        <v>386</v>
      </c>
      <c r="C152" s="14">
        <v>45982</v>
      </c>
      <c r="D152" s="8" t="s">
        <v>15</v>
      </c>
      <c r="E152" s="8" t="s">
        <v>604</v>
      </c>
      <c r="F152" s="8" t="s">
        <v>57</v>
      </c>
      <c r="G152" s="11" t="s">
        <v>422</v>
      </c>
      <c r="H152" s="8" t="s">
        <v>423</v>
      </c>
      <c r="I152" s="13">
        <v>2819</v>
      </c>
      <c r="J152" s="13">
        <v>413</v>
      </c>
    </row>
    <row r="153" spans="1:10" x14ac:dyDescent="0.2">
      <c r="A153" s="8" t="s">
        <v>835</v>
      </c>
      <c r="B153" s="8" t="s">
        <v>386</v>
      </c>
      <c r="C153" s="14">
        <v>45982</v>
      </c>
      <c r="D153" s="8" t="s">
        <v>15</v>
      </c>
      <c r="E153" s="10" t="s">
        <v>836</v>
      </c>
      <c r="F153" s="8" t="s">
        <v>57</v>
      </c>
      <c r="G153" s="8" t="s">
        <v>422</v>
      </c>
      <c r="H153" s="8" t="s">
        <v>423</v>
      </c>
      <c r="I153" s="13">
        <v>2655.0387499999997</v>
      </c>
      <c r="J153" s="13">
        <v>0</v>
      </c>
    </row>
    <row r="154" spans="1:10" x14ac:dyDescent="0.2">
      <c r="A154" s="8" t="s">
        <v>837</v>
      </c>
      <c r="B154" s="8" t="s">
        <v>386</v>
      </c>
      <c r="C154" s="14">
        <v>45982</v>
      </c>
      <c r="D154" s="10" t="s">
        <v>15</v>
      </c>
      <c r="E154" s="8" t="s">
        <v>838</v>
      </c>
      <c r="F154" s="8" t="s">
        <v>57</v>
      </c>
      <c r="G154" s="8" t="s">
        <v>411</v>
      </c>
      <c r="H154" s="8" t="s">
        <v>387</v>
      </c>
      <c r="I154" s="13">
        <v>670.64</v>
      </c>
      <c r="J154" s="13">
        <v>40.4</v>
      </c>
    </row>
    <row r="155" spans="1:10" x14ac:dyDescent="0.2">
      <c r="A155" s="8" t="s">
        <v>837</v>
      </c>
      <c r="B155" s="8" t="s">
        <v>386</v>
      </c>
      <c r="C155" s="14">
        <v>45982</v>
      </c>
      <c r="D155" s="10" t="s">
        <v>15</v>
      </c>
      <c r="E155" s="8" t="s">
        <v>839</v>
      </c>
      <c r="F155" s="11" t="s">
        <v>57</v>
      </c>
      <c r="G155" s="11" t="s">
        <v>411</v>
      </c>
      <c r="H155" s="11" t="s">
        <v>387</v>
      </c>
      <c r="I155" s="13">
        <v>1175.04</v>
      </c>
      <c r="J155" s="13">
        <v>176.64000000000001</v>
      </c>
    </row>
    <row r="156" spans="1:10" x14ac:dyDescent="0.2">
      <c r="A156" s="8" t="s">
        <v>840</v>
      </c>
      <c r="B156" s="8" t="s">
        <v>386</v>
      </c>
      <c r="C156" s="14">
        <v>45981</v>
      </c>
      <c r="D156" s="8" t="s">
        <v>15</v>
      </c>
      <c r="E156" s="8" t="s">
        <v>604</v>
      </c>
      <c r="F156" s="8" t="s">
        <v>297</v>
      </c>
      <c r="G156" s="11" t="s">
        <v>796</v>
      </c>
      <c r="H156" s="8" t="s">
        <v>795</v>
      </c>
      <c r="I156" s="13">
        <v>2819</v>
      </c>
      <c r="J156" s="13">
        <v>413</v>
      </c>
    </row>
    <row r="157" spans="1:10" x14ac:dyDescent="0.2">
      <c r="A157" s="8" t="s">
        <v>841</v>
      </c>
      <c r="B157" s="8" t="s">
        <v>386</v>
      </c>
      <c r="C157" s="14">
        <v>45979</v>
      </c>
      <c r="D157" s="8" t="s">
        <v>15</v>
      </c>
      <c r="E157" s="8" t="s">
        <v>425</v>
      </c>
      <c r="F157" s="11" t="s">
        <v>57</v>
      </c>
      <c r="G157" s="11" t="s">
        <v>422</v>
      </c>
      <c r="H157" s="11" t="s">
        <v>423</v>
      </c>
      <c r="I157" s="13">
        <v>1188</v>
      </c>
      <c r="J157" s="13">
        <v>414.84</v>
      </c>
    </row>
    <row r="158" spans="1:10" x14ac:dyDescent="0.2">
      <c r="A158" s="8" t="s">
        <v>842</v>
      </c>
      <c r="B158" s="8" t="s">
        <v>386</v>
      </c>
      <c r="C158" s="14">
        <v>45979</v>
      </c>
      <c r="D158" s="10" t="s">
        <v>15</v>
      </c>
      <c r="E158" s="8" t="s">
        <v>843</v>
      </c>
      <c r="F158" s="8" t="s">
        <v>57</v>
      </c>
      <c r="G158" s="8" t="s">
        <v>414</v>
      </c>
      <c r="H158" s="8" t="s">
        <v>415</v>
      </c>
      <c r="I158" s="13">
        <v>185.92</v>
      </c>
      <c r="J158" s="13">
        <v>11.2</v>
      </c>
    </row>
    <row r="159" spans="1:10" x14ac:dyDescent="0.2">
      <c r="A159" s="8" t="s">
        <v>842</v>
      </c>
      <c r="B159" s="8" t="s">
        <v>386</v>
      </c>
      <c r="C159" s="14">
        <v>45979</v>
      </c>
      <c r="D159" s="10" t="s">
        <v>15</v>
      </c>
      <c r="E159" s="8" t="s">
        <v>844</v>
      </c>
      <c r="F159" s="8" t="s">
        <v>57</v>
      </c>
      <c r="G159" s="8" t="s">
        <v>414</v>
      </c>
      <c r="H159" s="8" t="s">
        <v>415</v>
      </c>
      <c r="I159" s="13">
        <v>495.71999999999997</v>
      </c>
      <c r="J159" s="13">
        <v>74.52000000000001</v>
      </c>
    </row>
    <row r="160" spans="1:10" x14ac:dyDescent="0.2">
      <c r="A160" s="8" t="s">
        <v>845</v>
      </c>
      <c r="B160" s="8" t="s">
        <v>386</v>
      </c>
      <c r="C160" s="14">
        <v>45973</v>
      </c>
      <c r="D160" s="8" t="s">
        <v>15</v>
      </c>
      <c r="E160" s="8" t="s">
        <v>425</v>
      </c>
      <c r="F160" s="8" t="s">
        <v>57</v>
      </c>
      <c r="G160" s="11" t="s">
        <v>422</v>
      </c>
      <c r="H160" s="8" t="s">
        <v>423</v>
      </c>
      <c r="I160" s="13">
        <v>1188</v>
      </c>
      <c r="J160" s="13">
        <v>414.84</v>
      </c>
    </row>
    <row r="161" spans="1:10" x14ac:dyDescent="0.2">
      <c r="A161" s="8" t="s">
        <v>846</v>
      </c>
      <c r="B161" s="8" t="s">
        <v>386</v>
      </c>
      <c r="C161" s="14">
        <v>45968</v>
      </c>
      <c r="D161" s="8" t="s">
        <v>15</v>
      </c>
      <c r="E161" s="8" t="s">
        <v>481</v>
      </c>
      <c r="F161" s="8" t="s">
        <v>57</v>
      </c>
      <c r="G161" s="8" t="s">
        <v>417</v>
      </c>
      <c r="H161" s="8" t="s">
        <v>554</v>
      </c>
      <c r="I161" s="13">
        <v>0</v>
      </c>
      <c r="J161" s="13">
        <v>368.75</v>
      </c>
    </row>
    <row r="162" spans="1:10" x14ac:dyDescent="0.2">
      <c r="A162" s="8" t="s">
        <v>847</v>
      </c>
      <c r="B162" s="8" t="s">
        <v>386</v>
      </c>
      <c r="C162" s="14">
        <v>45967</v>
      </c>
      <c r="D162" s="8" t="s">
        <v>15</v>
      </c>
      <c r="E162" s="8" t="s">
        <v>425</v>
      </c>
      <c r="F162" s="8" t="s">
        <v>57</v>
      </c>
      <c r="G162" s="8" t="s">
        <v>414</v>
      </c>
      <c r="H162" s="8" t="s">
        <v>415</v>
      </c>
      <c r="I162" s="13">
        <v>1188</v>
      </c>
      <c r="J162" s="13">
        <v>414.84</v>
      </c>
    </row>
    <row r="163" spans="1:10" x14ac:dyDescent="0.2">
      <c r="A163" s="8" t="s">
        <v>847</v>
      </c>
      <c r="B163" s="8" t="s">
        <v>386</v>
      </c>
      <c r="C163" s="14">
        <v>45967</v>
      </c>
      <c r="D163" s="8" t="s">
        <v>15</v>
      </c>
      <c r="E163" s="8" t="s">
        <v>848</v>
      </c>
      <c r="F163" s="11" t="s">
        <v>57</v>
      </c>
      <c r="G163" s="11" t="s">
        <v>414</v>
      </c>
      <c r="H163" s="11" t="s">
        <v>415</v>
      </c>
      <c r="I163" s="13">
        <v>1569.6200000000001</v>
      </c>
      <c r="J163" s="13">
        <v>0</v>
      </c>
    </row>
    <row r="164" spans="1:10" x14ac:dyDescent="0.2">
      <c r="A164" s="8" t="s">
        <v>849</v>
      </c>
      <c r="B164" s="8" t="s">
        <v>386</v>
      </c>
      <c r="C164" s="14">
        <v>45967</v>
      </c>
      <c r="D164" s="10" t="s">
        <v>15</v>
      </c>
      <c r="E164" s="8" t="s">
        <v>832</v>
      </c>
      <c r="F164" s="8" t="s">
        <v>57</v>
      </c>
      <c r="G164" s="8" t="s">
        <v>417</v>
      </c>
      <c r="H164" s="8" t="s">
        <v>554</v>
      </c>
      <c r="I164" s="13">
        <v>275.39999999999998</v>
      </c>
      <c r="J164" s="13">
        <v>41.400000000000006</v>
      </c>
    </row>
    <row r="165" spans="1:10" x14ac:dyDescent="0.2">
      <c r="A165" s="8" t="s">
        <v>850</v>
      </c>
      <c r="B165" s="8" t="s">
        <v>386</v>
      </c>
      <c r="C165" s="14">
        <v>45964</v>
      </c>
      <c r="D165" s="8" t="s">
        <v>15</v>
      </c>
      <c r="E165" s="8" t="s">
        <v>425</v>
      </c>
      <c r="F165" s="11" t="s">
        <v>297</v>
      </c>
      <c r="G165" s="11" t="s">
        <v>450</v>
      </c>
      <c r="H165" s="11" t="s">
        <v>451</v>
      </c>
      <c r="I165" s="13">
        <v>1188</v>
      </c>
      <c r="J165" s="13">
        <v>414.84</v>
      </c>
    </row>
    <row r="166" spans="1:10" x14ac:dyDescent="0.2">
      <c r="A166" s="8" t="s">
        <v>850</v>
      </c>
      <c r="B166" s="8" t="s">
        <v>386</v>
      </c>
      <c r="C166" s="14">
        <v>45964</v>
      </c>
      <c r="D166" s="8" t="s">
        <v>15</v>
      </c>
      <c r="E166" s="8" t="s">
        <v>425</v>
      </c>
      <c r="F166" s="8" t="s">
        <v>57</v>
      </c>
      <c r="G166" s="8" t="s">
        <v>414</v>
      </c>
      <c r="H166" s="8" t="s">
        <v>415</v>
      </c>
      <c r="I166" s="13">
        <v>1188</v>
      </c>
      <c r="J166" s="13">
        <v>414.84</v>
      </c>
    </row>
    <row r="167" spans="1:10" x14ac:dyDescent="0.2">
      <c r="A167" s="8" t="s">
        <v>851</v>
      </c>
      <c r="B167" s="8" t="s">
        <v>386</v>
      </c>
      <c r="C167" s="20">
        <v>45961</v>
      </c>
      <c r="D167" s="8" t="s">
        <v>15</v>
      </c>
      <c r="E167" s="8" t="s">
        <v>776</v>
      </c>
      <c r="F167" s="8" t="s">
        <v>297</v>
      </c>
      <c r="G167" s="11" t="s">
        <v>437</v>
      </c>
      <c r="H167" s="8" t="s">
        <v>438</v>
      </c>
      <c r="I167" s="13">
        <v>9645</v>
      </c>
      <c r="J167" s="13">
        <v>1355.16</v>
      </c>
    </row>
    <row r="168" spans="1:10" x14ac:dyDescent="0.2">
      <c r="A168" s="8" t="s">
        <v>852</v>
      </c>
      <c r="B168" s="8" t="s">
        <v>386</v>
      </c>
      <c r="C168" s="14">
        <v>45958</v>
      </c>
      <c r="D168" s="8" t="s">
        <v>15</v>
      </c>
      <c r="E168" s="8" t="s">
        <v>853</v>
      </c>
      <c r="F168" s="11" t="s">
        <v>57</v>
      </c>
      <c r="G168" s="11" t="s">
        <v>411</v>
      </c>
      <c r="H168" s="11" t="s">
        <v>387</v>
      </c>
      <c r="I168" s="13">
        <v>2228.645878125008</v>
      </c>
      <c r="J168" s="13">
        <v>0</v>
      </c>
    </row>
    <row r="169" spans="1:10" x14ac:dyDescent="0.2">
      <c r="A169" s="8" t="s">
        <v>852</v>
      </c>
      <c r="B169" s="8" t="s">
        <v>386</v>
      </c>
      <c r="C169" s="14">
        <v>45958</v>
      </c>
      <c r="D169" s="8" t="s">
        <v>15</v>
      </c>
      <c r="E169" s="8" t="s">
        <v>604</v>
      </c>
      <c r="F169" s="8" t="s">
        <v>57</v>
      </c>
      <c r="G169" s="8" t="s">
        <v>411</v>
      </c>
      <c r="H169" s="8" t="s">
        <v>387</v>
      </c>
      <c r="I169" s="13">
        <v>2819</v>
      </c>
      <c r="J169" s="13">
        <v>413</v>
      </c>
    </row>
    <row r="170" spans="1:10" x14ac:dyDescent="0.2">
      <c r="A170" s="8" t="s">
        <v>854</v>
      </c>
      <c r="B170" s="8" t="s">
        <v>386</v>
      </c>
      <c r="C170" s="20">
        <v>45957</v>
      </c>
      <c r="D170" s="10" t="s">
        <v>15</v>
      </c>
      <c r="E170" s="8" t="s">
        <v>776</v>
      </c>
      <c r="F170" s="8" t="s">
        <v>297</v>
      </c>
      <c r="G170" s="11" t="s">
        <v>437</v>
      </c>
      <c r="H170" s="8" t="s">
        <v>438</v>
      </c>
      <c r="I170" s="13">
        <v>9645</v>
      </c>
      <c r="J170" s="13">
        <v>1355.16</v>
      </c>
    </row>
    <row r="171" spans="1:10" x14ac:dyDescent="0.2">
      <c r="A171" s="8" t="s">
        <v>855</v>
      </c>
      <c r="B171" s="8" t="s">
        <v>386</v>
      </c>
      <c r="C171" s="14">
        <v>45954</v>
      </c>
      <c r="D171" s="8" t="s">
        <v>15</v>
      </c>
      <c r="E171" s="8" t="s">
        <v>425</v>
      </c>
      <c r="F171" s="8" t="s">
        <v>57</v>
      </c>
      <c r="G171" s="8" t="s">
        <v>422</v>
      </c>
      <c r="H171" s="8" t="s">
        <v>423</v>
      </c>
      <c r="I171" s="13">
        <v>1188</v>
      </c>
      <c r="J171" s="13">
        <v>414.84</v>
      </c>
    </row>
    <row r="172" spans="1:10" x14ac:dyDescent="0.2">
      <c r="A172" s="8" t="s">
        <v>856</v>
      </c>
      <c r="B172" s="8" t="s">
        <v>386</v>
      </c>
      <c r="C172" s="20">
        <v>45953</v>
      </c>
      <c r="D172" s="8" t="s">
        <v>15</v>
      </c>
      <c r="E172" s="8" t="s">
        <v>560</v>
      </c>
      <c r="F172" s="8" t="s">
        <v>57</v>
      </c>
      <c r="G172" s="11" t="s">
        <v>414</v>
      </c>
      <c r="H172" s="8" t="s">
        <v>415</v>
      </c>
      <c r="I172" s="13">
        <v>594</v>
      </c>
      <c r="J172" s="13">
        <v>207.42</v>
      </c>
    </row>
    <row r="173" spans="1:10" x14ac:dyDescent="0.2">
      <c r="A173" s="8" t="s">
        <v>856</v>
      </c>
      <c r="B173" s="8" t="s">
        <v>386</v>
      </c>
      <c r="C173" s="14">
        <v>45953</v>
      </c>
      <c r="D173" s="8" t="s">
        <v>15</v>
      </c>
      <c r="E173" s="8" t="s">
        <v>646</v>
      </c>
      <c r="F173" s="8" t="s">
        <v>57</v>
      </c>
      <c r="G173" s="8" t="s">
        <v>414</v>
      </c>
      <c r="H173" s="8" t="s">
        <v>415</v>
      </c>
      <c r="I173" s="13">
        <v>1629.9900000000002</v>
      </c>
      <c r="J173" s="13">
        <v>0</v>
      </c>
    </row>
    <row r="174" spans="1:10" x14ac:dyDescent="0.2">
      <c r="A174" s="8" t="s">
        <v>857</v>
      </c>
      <c r="B174" s="8" t="s">
        <v>386</v>
      </c>
      <c r="C174" s="14">
        <v>45953</v>
      </c>
      <c r="D174" s="8" t="s">
        <v>15</v>
      </c>
      <c r="E174" s="8" t="s">
        <v>560</v>
      </c>
      <c r="F174" s="8" t="s">
        <v>57</v>
      </c>
      <c r="G174" s="8" t="s">
        <v>422</v>
      </c>
      <c r="H174" s="8" t="s">
        <v>423</v>
      </c>
      <c r="I174" s="13">
        <v>594</v>
      </c>
      <c r="J174" s="13">
        <v>207.42</v>
      </c>
    </row>
    <row r="175" spans="1:10" x14ac:dyDescent="0.2">
      <c r="A175" s="8" t="s">
        <v>858</v>
      </c>
      <c r="B175" s="8" t="s">
        <v>386</v>
      </c>
      <c r="C175" s="14">
        <v>45953</v>
      </c>
      <c r="D175" s="10" t="s">
        <v>15</v>
      </c>
      <c r="E175" s="8" t="s">
        <v>776</v>
      </c>
      <c r="F175" t="s">
        <v>297</v>
      </c>
      <c r="G175" s="11" t="s">
        <v>437</v>
      </c>
      <c r="H175" s="8" t="s">
        <v>438</v>
      </c>
      <c r="I175" s="13">
        <v>9645</v>
      </c>
      <c r="J175" s="13">
        <v>1355.16</v>
      </c>
    </row>
    <row r="176" spans="1:10" x14ac:dyDescent="0.2">
      <c r="A176" s="8" t="s">
        <v>859</v>
      </c>
      <c r="B176" s="8" t="s">
        <v>386</v>
      </c>
      <c r="C176" s="14">
        <v>45951</v>
      </c>
      <c r="D176" s="8" t="s">
        <v>15</v>
      </c>
      <c r="E176" s="8" t="s">
        <v>425</v>
      </c>
      <c r="F176" s="8" t="s">
        <v>57</v>
      </c>
      <c r="G176" s="8" t="s">
        <v>411</v>
      </c>
      <c r="H176" s="8" t="s">
        <v>387</v>
      </c>
      <c r="I176" s="13">
        <v>1188</v>
      </c>
      <c r="J176" s="13">
        <v>414.84</v>
      </c>
    </row>
    <row r="177" spans="1:10" x14ac:dyDescent="0.2">
      <c r="A177" s="8" t="s">
        <v>859</v>
      </c>
      <c r="B177" s="8" t="s">
        <v>386</v>
      </c>
      <c r="C177" s="14">
        <v>45951</v>
      </c>
      <c r="D177" s="8" t="s">
        <v>15</v>
      </c>
      <c r="E177" s="8" t="s">
        <v>860</v>
      </c>
      <c r="F177" s="11" t="s">
        <v>57</v>
      </c>
      <c r="G177" s="11" t="s">
        <v>411</v>
      </c>
      <c r="H177" s="11" t="s">
        <v>387</v>
      </c>
      <c r="I177" s="13">
        <v>1346.4735513671924</v>
      </c>
      <c r="J177" s="13">
        <v>0</v>
      </c>
    </row>
    <row r="178" spans="1:10" x14ac:dyDescent="0.2">
      <c r="A178" s="8" t="s">
        <v>861</v>
      </c>
      <c r="B178" s="8" t="s">
        <v>386</v>
      </c>
      <c r="C178" s="14">
        <v>45947</v>
      </c>
      <c r="D178" s="8" t="s">
        <v>15</v>
      </c>
      <c r="E178" s="8" t="s">
        <v>425</v>
      </c>
      <c r="F178" s="8" t="s">
        <v>57</v>
      </c>
      <c r="G178" s="8" t="s">
        <v>422</v>
      </c>
      <c r="H178" s="8" t="s">
        <v>423</v>
      </c>
      <c r="I178" s="13">
        <v>1188</v>
      </c>
      <c r="J178" s="13">
        <v>414.84</v>
      </c>
    </row>
    <row r="179" spans="1:10" x14ac:dyDescent="0.2">
      <c r="A179" s="8" t="s">
        <v>862</v>
      </c>
      <c r="B179" s="8" t="s">
        <v>386</v>
      </c>
      <c r="C179" s="14">
        <v>45944</v>
      </c>
      <c r="D179" s="10" t="s">
        <v>15</v>
      </c>
      <c r="E179" s="8" t="s">
        <v>863</v>
      </c>
      <c r="F179" s="8" t="s">
        <v>57</v>
      </c>
      <c r="G179" s="11" t="s">
        <v>864</v>
      </c>
      <c r="H179" s="8" t="s">
        <v>891</v>
      </c>
      <c r="I179" s="13">
        <v>13.77</v>
      </c>
      <c r="J179" s="13">
        <v>2.0700000000000003</v>
      </c>
    </row>
    <row r="180" spans="1:10" x14ac:dyDescent="0.2">
      <c r="A180" s="8" t="s">
        <v>865</v>
      </c>
      <c r="B180" s="8" t="s">
        <v>386</v>
      </c>
      <c r="C180" s="14">
        <v>45944</v>
      </c>
      <c r="D180" s="8" t="s">
        <v>15</v>
      </c>
      <c r="E180" s="8" t="s">
        <v>425</v>
      </c>
      <c r="F180" s="11" t="s">
        <v>57</v>
      </c>
      <c r="G180" s="11" t="s">
        <v>411</v>
      </c>
      <c r="H180" s="11" t="s">
        <v>387</v>
      </c>
      <c r="I180" s="13">
        <v>1188</v>
      </c>
      <c r="J180" s="13">
        <v>414.84</v>
      </c>
    </row>
    <row r="181" spans="1:10" x14ac:dyDescent="0.2">
      <c r="A181" s="8" t="s">
        <v>866</v>
      </c>
      <c r="B181" s="8" t="s">
        <v>386</v>
      </c>
      <c r="C181" s="14">
        <v>45939</v>
      </c>
      <c r="D181" s="8" t="s">
        <v>15</v>
      </c>
      <c r="E181" s="8" t="s">
        <v>398</v>
      </c>
      <c r="F181" s="8" t="s">
        <v>57</v>
      </c>
      <c r="G181" s="11" t="s">
        <v>422</v>
      </c>
      <c r="H181" s="8" t="s">
        <v>423</v>
      </c>
      <c r="I181" s="13">
        <v>1434.35</v>
      </c>
      <c r="J181" s="13">
        <v>221.25</v>
      </c>
    </row>
    <row r="182" spans="1:10" x14ac:dyDescent="0.2">
      <c r="A182" s="8" t="s">
        <v>867</v>
      </c>
      <c r="B182" s="8" t="s">
        <v>386</v>
      </c>
      <c r="C182" s="14">
        <v>45938</v>
      </c>
      <c r="D182" s="8" t="s">
        <v>15</v>
      </c>
      <c r="E182" s="8" t="s">
        <v>868</v>
      </c>
      <c r="F182" s="8" t="s">
        <v>57</v>
      </c>
      <c r="G182" s="11" t="s">
        <v>411</v>
      </c>
      <c r="H182" s="8" t="s">
        <v>387</v>
      </c>
      <c r="I182" s="13">
        <v>374.58181818181833</v>
      </c>
      <c r="J182" s="13">
        <v>0</v>
      </c>
    </row>
    <row r="183" spans="1:10" x14ac:dyDescent="0.2">
      <c r="A183" s="8" t="s">
        <v>867</v>
      </c>
      <c r="B183" s="8" t="s">
        <v>386</v>
      </c>
      <c r="C183" s="14">
        <v>45938</v>
      </c>
      <c r="D183" s="8" t="s">
        <v>15</v>
      </c>
      <c r="E183" s="8" t="s">
        <v>560</v>
      </c>
      <c r="F183" s="8" t="s">
        <v>57</v>
      </c>
      <c r="G183" s="11" t="s">
        <v>422</v>
      </c>
      <c r="H183" s="8" t="s">
        <v>423</v>
      </c>
      <c r="I183" s="13">
        <v>594</v>
      </c>
      <c r="J183" s="13">
        <v>207.42</v>
      </c>
    </row>
    <row r="184" spans="1:10" x14ac:dyDescent="0.2">
      <c r="A184" s="8" t="s">
        <v>869</v>
      </c>
      <c r="B184" s="8" t="s">
        <v>386</v>
      </c>
      <c r="C184" s="14">
        <v>45936</v>
      </c>
      <c r="D184" s="10" t="s">
        <v>15</v>
      </c>
      <c r="E184" s="8" t="s">
        <v>870</v>
      </c>
      <c r="F184" s="8" t="s">
        <v>57</v>
      </c>
      <c r="G184" s="8" t="s">
        <v>748</v>
      </c>
      <c r="H184" s="8" t="s">
        <v>750</v>
      </c>
      <c r="I184" s="13">
        <v>83</v>
      </c>
      <c r="J184" s="13">
        <v>5</v>
      </c>
    </row>
    <row r="185" spans="1:10" x14ac:dyDescent="0.2">
      <c r="A185" s="8" t="s">
        <v>869</v>
      </c>
      <c r="B185" s="8" t="s">
        <v>386</v>
      </c>
      <c r="C185" s="14">
        <v>45936</v>
      </c>
      <c r="D185" s="10" t="s">
        <v>15</v>
      </c>
      <c r="E185" s="8" t="s">
        <v>871</v>
      </c>
      <c r="F185" s="8" t="s">
        <v>57</v>
      </c>
      <c r="G185" s="8" t="s">
        <v>748</v>
      </c>
      <c r="H185" s="8" t="s">
        <v>750</v>
      </c>
      <c r="I185" s="13">
        <v>229.5</v>
      </c>
      <c r="J185" s="13">
        <v>34.5</v>
      </c>
    </row>
    <row r="186" spans="1:10" x14ac:dyDescent="0.2">
      <c r="A186" s="8" t="s">
        <v>872</v>
      </c>
      <c r="B186" s="8" t="s">
        <v>386</v>
      </c>
      <c r="C186" s="14">
        <v>45926</v>
      </c>
      <c r="D186" s="8" t="s">
        <v>15</v>
      </c>
      <c r="E186" s="8" t="s">
        <v>873</v>
      </c>
      <c r="F186" s="8" t="s">
        <v>157</v>
      </c>
      <c r="G186" s="11" t="s">
        <v>874</v>
      </c>
      <c r="H186" s="8" t="s">
        <v>875</v>
      </c>
      <c r="I186" s="13">
        <v>1315.8874999999998</v>
      </c>
      <c r="J186" s="13">
        <v>127.21874999999999</v>
      </c>
    </row>
    <row r="187" spans="1:10" x14ac:dyDescent="0.2">
      <c r="A187" s="8" t="s">
        <v>876</v>
      </c>
      <c r="B187" s="8" t="s">
        <v>386</v>
      </c>
      <c r="C187" s="14">
        <v>45922</v>
      </c>
      <c r="D187" s="10" t="s">
        <v>15</v>
      </c>
      <c r="E187" s="8" t="s">
        <v>877</v>
      </c>
      <c r="F187" s="8" t="s">
        <v>57</v>
      </c>
      <c r="G187" s="8" t="s">
        <v>559</v>
      </c>
      <c r="H187" s="8" t="s">
        <v>681</v>
      </c>
      <c r="I187" s="13">
        <v>59.76</v>
      </c>
      <c r="J187" s="13">
        <v>3.5999999999999996</v>
      </c>
    </row>
    <row r="188" spans="1:10" x14ac:dyDescent="0.2">
      <c r="A188" s="8" t="s">
        <v>876</v>
      </c>
      <c r="B188" s="8" t="s">
        <v>386</v>
      </c>
      <c r="C188" s="14">
        <v>45922</v>
      </c>
      <c r="D188" s="10" t="s">
        <v>15</v>
      </c>
      <c r="E188" s="8" t="s">
        <v>878</v>
      </c>
      <c r="F188" s="8" t="s">
        <v>57</v>
      </c>
      <c r="G188" s="8" t="s">
        <v>559</v>
      </c>
      <c r="H188" s="8" t="s">
        <v>681</v>
      </c>
      <c r="I188" s="13">
        <v>169.82999999999998</v>
      </c>
      <c r="J188" s="13">
        <v>25.53</v>
      </c>
    </row>
    <row r="189" spans="1:10" x14ac:dyDescent="0.2">
      <c r="A189" s="8" t="s">
        <v>759</v>
      </c>
      <c r="B189" s="8" t="s">
        <v>386</v>
      </c>
      <c r="C189" s="14">
        <v>45922</v>
      </c>
      <c r="D189" s="8" t="s">
        <v>15</v>
      </c>
      <c r="E189" s="8" t="s">
        <v>495</v>
      </c>
      <c r="F189" s="8" t="s">
        <v>297</v>
      </c>
      <c r="G189" s="11" t="s">
        <v>450</v>
      </c>
      <c r="H189" s="8" t="s">
        <v>451</v>
      </c>
      <c r="I189" s="13">
        <v>237.60000000000002</v>
      </c>
      <c r="J189" s="13">
        <v>82.968000000000004</v>
      </c>
    </row>
    <row r="190" spans="1:10" x14ac:dyDescent="0.2">
      <c r="A190" s="8" t="s">
        <v>879</v>
      </c>
      <c r="B190" s="8" t="s">
        <v>386</v>
      </c>
      <c r="C190" s="14">
        <v>45922</v>
      </c>
      <c r="D190" s="8" t="s">
        <v>15</v>
      </c>
      <c r="E190" s="8" t="s">
        <v>560</v>
      </c>
      <c r="F190" s="8" t="s">
        <v>57</v>
      </c>
      <c r="G190" s="11" t="s">
        <v>559</v>
      </c>
      <c r="H190" s="8" t="s">
        <v>681</v>
      </c>
      <c r="I190" s="13">
        <v>594</v>
      </c>
      <c r="J190" s="13">
        <v>207.42</v>
      </c>
    </row>
    <row r="191" spans="1:10" x14ac:dyDescent="0.2">
      <c r="A191" s="8" t="s">
        <v>880</v>
      </c>
      <c r="B191" s="8" t="s">
        <v>386</v>
      </c>
      <c r="C191" s="14">
        <v>45922</v>
      </c>
      <c r="D191" t="s">
        <v>15</v>
      </c>
      <c r="E191" s="8" t="s">
        <v>881</v>
      </c>
      <c r="F191" s="8" t="s">
        <v>57</v>
      </c>
      <c r="G191" s="8" t="s">
        <v>422</v>
      </c>
      <c r="H191" s="8" t="s">
        <v>423</v>
      </c>
      <c r="I191" s="13">
        <v>690</v>
      </c>
      <c r="J191" s="13">
        <v>0</v>
      </c>
    </row>
    <row r="192" spans="1:10" x14ac:dyDescent="0.2">
      <c r="A192" s="8" t="s">
        <v>880</v>
      </c>
      <c r="B192" s="8" t="s">
        <v>386</v>
      </c>
      <c r="C192" s="14">
        <v>45922</v>
      </c>
      <c r="D192" t="s">
        <v>15</v>
      </c>
      <c r="E192" s="8" t="s">
        <v>873</v>
      </c>
      <c r="F192" s="8" t="s">
        <v>57</v>
      </c>
      <c r="G192" s="8" t="s">
        <v>422</v>
      </c>
      <c r="H192" s="8" t="s">
        <v>423</v>
      </c>
      <c r="I192" s="13">
        <v>1144.25</v>
      </c>
      <c r="J192" s="13">
        <v>110.625</v>
      </c>
    </row>
    <row r="193" spans="1:10" x14ac:dyDescent="0.2">
      <c r="A193" s="8" t="s">
        <v>882</v>
      </c>
      <c r="B193" s="8" t="s">
        <v>386</v>
      </c>
      <c r="C193" s="14">
        <v>45918</v>
      </c>
      <c r="D193" t="s">
        <v>15</v>
      </c>
      <c r="E193" s="8" t="s">
        <v>883</v>
      </c>
      <c r="F193" s="8" t="s">
        <v>297</v>
      </c>
      <c r="G193" s="8" t="s">
        <v>796</v>
      </c>
      <c r="H193" s="8" t="s">
        <v>795</v>
      </c>
      <c r="I193" s="13">
        <v>1989.1950000000002</v>
      </c>
      <c r="J193" s="13">
        <v>69</v>
      </c>
    </row>
    <row r="194" spans="1:10" x14ac:dyDescent="0.2">
      <c r="A194" s="8" t="s">
        <v>882</v>
      </c>
      <c r="B194" s="8" t="s">
        <v>386</v>
      </c>
      <c r="C194" s="14">
        <v>45918</v>
      </c>
      <c r="D194" s="8" t="s">
        <v>15</v>
      </c>
      <c r="E194" s="8" t="s">
        <v>884</v>
      </c>
      <c r="F194" s="8" t="s">
        <v>297</v>
      </c>
      <c r="G194" s="8" t="s">
        <v>437</v>
      </c>
      <c r="H194" s="8" t="s">
        <v>438</v>
      </c>
      <c r="I194" s="13">
        <v>21881.145</v>
      </c>
      <c r="J194" s="13">
        <v>759</v>
      </c>
    </row>
    <row r="195" spans="1:10" x14ac:dyDescent="0.2">
      <c r="A195" s="8" t="s">
        <v>882</v>
      </c>
      <c r="B195" s="8" t="s">
        <v>386</v>
      </c>
      <c r="C195" s="14">
        <v>45918</v>
      </c>
      <c r="D195" s="8" t="s">
        <v>15</v>
      </c>
      <c r="E195" s="8" t="s">
        <v>398</v>
      </c>
      <c r="F195" s="8" t="s">
        <v>297</v>
      </c>
      <c r="G195" s="8" t="s">
        <v>437</v>
      </c>
      <c r="H195" s="8" t="s">
        <v>438</v>
      </c>
      <c r="I195" s="13">
        <v>1434.35</v>
      </c>
      <c r="J195" s="13">
        <v>221.25</v>
      </c>
    </row>
    <row r="196" spans="1:10" x14ac:dyDescent="0.2">
      <c r="A196" s="11" t="s">
        <v>885</v>
      </c>
      <c r="B196" s="11" t="s">
        <v>386</v>
      </c>
      <c r="C196" s="20">
        <v>45917</v>
      </c>
      <c r="D196" s="11" t="s">
        <v>15</v>
      </c>
      <c r="E196" s="8" t="s">
        <v>886</v>
      </c>
      <c r="F196" s="8" t="s">
        <v>57</v>
      </c>
      <c r="G196" s="11" t="s">
        <v>411</v>
      </c>
      <c r="H196" s="8" t="s">
        <v>387</v>
      </c>
      <c r="I196" s="13">
        <v>1067.8928166015664</v>
      </c>
      <c r="J196" s="13">
        <v>0</v>
      </c>
    </row>
    <row r="197" spans="1:10" x14ac:dyDescent="0.2">
      <c r="A197" s="8" t="s">
        <v>885</v>
      </c>
      <c r="B197" s="8" t="s">
        <v>386</v>
      </c>
      <c r="C197" s="14">
        <v>45917</v>
      </c>
      <c r="D197" s="8" t="s">
        <v>15</v>
      </c>
      <c r="E197" s="8" t="s">
        <v>425</v>
      </c>
      <c r="F197" s="8" t="s">
        <v>57</v>
      </c>
      <c r="G197" s="8" t="s">
        <v>411</v>
      </c>
      <c r="H197" s="8" t="s">
        <v>387</v>
      </c>
      <c r="I197" s="13">
        <v>1188</v>
      </c>
      <c r="J197" s="13">
        <v>414.84</v>
      </c>
    </row>
    <row r="198" spans="1:10" x14ac:dyDescent="0.2">
      <c r="A198" s="8" t="s">
        <v>887</v>
      </c>
      <c r="B198" s="8" t="s">
        <v>386</v>
      </c>
      <c r="C198" s="14">
        <v>45911</v>
      </c>
      <c r="D198" s="8" t="s">
        <v>15</v>
      </c>
      <c r="E198" s="8" t="s">
        <v>468</v>
      </c>
      <c r="F198" s="8" t="s">
        <v>57</v>
      </c>
      <c r="G198" s="8" t="s">
        <v>422</v>
      </c>
      <c r="H198" s="8" t="s">
        <v>423</v>
      </c>
      <c r="I198" s="13">
        <v>968</v>
      </c>
      <c r="J198" s="13">
        <v>322.66000000000003</v>
      </c>
    </row>
    <row r="199" spans="1:10" x14ac:dyDescent="0.2">
      <c r="A199" s="8" t="s">
        <v>888</v>
      </c>
      <c r="B199" s="8" t="s">
        <v>386</v>
      </c>
      <c r="C199" s="14">
        <v>45908</v>
      </c>
      <c r="D199" s="8" t="s">
        <v>15</v>
      </c>
      <c r="E199" s="8" t="s">
        <v>425</v>
      </c>
      <c r="F199" s="8" t="s">
        <v>297</v>
      </c>
      <c r="G199" s="8" t="s">
        <v>450</v>
      </c>
      <c r="H199" s="8" t="s">
        <v>451</v>
      </c>
      <c r="I199" s="13">
        <v>1188</v>
      </c>
      <c r="J199" s="13">
        <v>414.84</v>
      </c>
    </row>
    <row r="200" spans="1:10" x14ac:dyDescent="0.2">
      <c r="A200" s="8" t="s">
        <v>889</v>
      </c>
      <c r="B200" s="8" t="s">
        <v>386</v>
      </c>
      <c r="C200" s="14">
        <v>45906</v>
      </c>
      <c r="D200" s="8" t="s">
        <v>15</v>
      </c>
      <c r="E200" s="8" t="s">
        <v>744</v>
      </c>
      <c r="F200" s="8" t="s">
        <v>297</v>
      </c>
      <c r="G200" s="11" t="s">
        <v>450</v>
      </c>
      <c r="H200" s="8" t="s">
        <v>451</v>
      </c>
      <c r="I200" s="13">
        <v>26.772000000000002</v>
      </c>
      <c r="J200" s="13">
        <v>5.0759999999999996</v>
      </c>
    </row>
    <row r="201" spans="1:10" x14ac:dyDescent="0.2">
      <c r="A201" s="8" t="s">
        <v>889</v>
      </c>
      <c r="B201" s="8" t="s">
        <v>386</v>
      </c>
      <c r="C201" s="14">
        <v>45906</v>
      </c>
      <c r="D201" s="8" t="s">
        <v>15</v>
      </c>
      <c r="E201" s="8" t="s">
        <v>890</v>
      </c>
      <c r="F201" s="11" t="s">
        <v>297</v>
      </c>
      <c r="G201" s="11" t="s">
        <v>450</v>
      </c>
      <c r="H201" s="11" t="s">
        <v>451</v>
      </c>
      <c r="I201" s="13">
        <v>59.67</v>
      </c>
      <c r="J201" s="13">
        <v>8.9699999999999989</v>
      </c>
    </row>
    <row r="202" spans="1:10" x14ac:dyDescent="0.2">
      <c r="A202" s="8" t="s">
        <v>800</v>
      </c>
      <c r="B202" s="8" t="s">
        <v>386</v>
      </c>
      <c r="C202" s="14">
        <v>45898</v>
      </c>
      <c r="D202" s="10" t="s">
        <v>15</v>
      </c>
      <c r="E202" s="8" t="s">
        <v>801</v>
      </c>
      <c r="F202" s="8" t="s">
        <v>57</v>
      </c>
      <c r="G202" s="8" t="s">
        <v>422</v>
      </c>
      <c r="H202" s="8" t="s">
        <v>423</v>
      </c>
      <c r="I202" s="13">
        <v>552.78</v>
      </c>
      <c r="J202" s="13">
        <v>33.299999999999997</v>
      </c>
    </row>
    <row r="203" spans="1:10" x14ac:dyDescent="0.2">
      <c r="A203" s="8" t="s">
        <v>800</v>
      </c>
      <c r="B203" s="8" t="s">
        <v>386</v>
      </c>
      <c r="C203" s="14">
        <v>45898</v>
      </c>
      <c r="D203" s="10" t="s">
        <v>15</v>
      </c>
      <c r="E203" s="8" t="s">
        <v>802</v>
      </c>
      <c r="F203" s="8" t="s">
        <v>57</v>
      </c>
      <c r="G203" s="8" t="s">
        <v>422</v>
      </c>
      <c r="H203" s="8" t="s">
        <v>423</v>
      </c>
      <c r="I203" s="13">
        <v>1822.23</v>
      </c>
      <c r="J203" s="13">
        <v>273.93</v>
      </c>
    </row>
    <row r="204" spans="1:10" x14ac:dyDescent="0.2">
      <c r="A204" s="8" t="s">
        <v>792</v>
      </c>
      <c r="B204" s="8" t="s">
        <v>386</v>
      </c>
      <c r="C204" s="14">
        <v>45896</v>
      </c>
      <c r="D204" s="10" t="s">
        <v>15</v>
      </c>
      <c r="E204" s="8" t="s">
        <v>793</v>
      </c>
      <c r="F204" s="8" t="s">
        <v>297</v>
      </c>
      <c r="G204" s="8" t="s">
        <v>437</v>
      </c>
      <c r="H204" s="8" t="s">
        <v>438</v>
      </c>
      <c r="I204" s="13">
        <v>38.18</v>
      </c>
      <c r="J204" s="13">
        <v>2.2999999999999998</v>
      </c>
    </row>
    <row r="205" spans="1:10" x14ac:dyDescent="0.2">
      <c r="A205" s="8" t="s">
        <v>792</v>
      </c>
      <c r="B205" s="8" t="s">
        <v>386</v>
      </c>
      <c r="C205" s="14">
        <v>45896</v>
      </c>
      <c r="D205" s="10" t="s">
        <v>15</v>
      </c>
      <c r="E205" s="8" t="s">
        <v>794</v>
      </c>
      <c r="F205" s="8" t="s">
        <v>297</v>
      </c>
      <c r="G205" s="8" t="s">
        <v>437</v>
      </c>
      <c r="H205" s="8" t="s">
        <v>438</v>
      </c>
      <c r="I205" s="13">
        <v>146.88</v>
      </c>
      <c r="J205" s="13">
        <v>22.080000000000002</v>
      </c>
    </row>
    <row r="206" spans="1:10" x14ac:dyDescent="0.2">
      <c r="A206" s="8" t="s">
        <v>789</v>
      </c>
      <c r="B206" s="8" t="s">
        <v>386</v>
      </c>
      <c r="C206" s="14">
        <v>45896</v>
      </c>
      <c r="D206" s="8" t="s">
        <v>15</v>
      </c>
      <c r="E206" s="8" t="s">
        <v>495</v>
      </c>
      <c r="F206" s="8" t="s">
        <v>57</v>
      </c>
      <c r="G206" s="8" t="s">
        <v>414</v>
      </c>
      <c r="H206" s="8" t="s">
        <v>415</v>
      </c>
      <c r="I206" s="13">
        <v>237.60000000000002</v>
      </c>
      <c r="J206" s="13">
        <v>82.968000000000004</v>
      </c>
    </row>
    <row r="207" spans="1:10" x14ac:dyDescent="0.2">
      <c r="A207" s="8" t="s">
        <v>789</v>
      </c>
      <c r="B207" s="8" t="s">
        <v>386</v>
      </c>
      <c r="C207" s="14">
        <v>45896</v>
      </c>
      <c r="D207" s="8" t="s">
        <v>15</v>
      </c>
      <c r="E207" s="8" t="s">
        <v>687</v>
      </c>
      <c r="F207" s="8" t="s">
        <v>57</v>
      </c>
      <c r="G207" s="8" t="s">
        <v>414</v>
      </c>
      <c r="H207" s="8" t="s">
        <v>415</v>
      </c>
      <c r="I207" s="13">
        <v>543.32999999999993</v>
      </c>
      <c r="J207" s="13">
        <v>0</v>
      </c>
    </row>
    <row r="208" spans="1:10" x14ac:dyDescent="0.2">
      <c r="A208" s="8" t="s">
        <v>790</v>
      </c>
      <c r="B208" s="8" t="s">
        <v>386</v>
      </c>
      <c r="C208" s="14">
        <v>45896</v>
      </c>
      <c r="D208" s="8" t="s">
        <v>15</v>
      </c>
      <c r="E208" s="8" t="s">
        <v>761</v>
      </c>
      <c r="F208" s="8" t="s">
        <v>57</v>
      </c>
      <c r="G208" s="8" t="s">
        <v>422</v>
      </c>
      <c r="H208" s="8" t="s">
        <v>423</v>
      </c>
      <c r="I208" s="13">
        <v>950.40000000000009</v>
      </c>
      <c r="J208" s="13">
        <v>331.87200000000001</v>
      </c>
    </row>
    <row r="209" spans="1:11" x14ac:dyDescent="0.2">
      <c r="A209" s="8" t="s">
        <v>803</v>
      </c>
      <c r="B209" s="8" t="s">
        <v>386</v>
      </c>
      <c r="C209" s="14">
        <v>45894</v>
      </c>
      <c r="D209" s="10" t="s">
        <v>15</v>
      </c>
      <c r="E209" s="8" t="s">
        <v>804</v>
      </c>
      <c r="F209" s="8" t="s">
        <v>57</v>
      </c>
      <c r="G209" s="8" t="s">
        <v>414</v>
      </c>
      <c r="H209" s="8" t="s">
        <v>415</v>
      </c>
      <c r="I209" s="13">
        <v>522.9</v>
      </c>
      <c r="J209" s="13">
        <v>31.499999999999996</v>
      </c>
    </row>
    <row r="210" spans="1:11" x14ac:dyDescent="0.2">
      <c r="A210" s="8" t="s">
        <v>803</v>
      </c>
      <c r="B210" s="8" t="s">
        <v>386</v>
      </c>
      <c r="C210" s="14">
        <v>45894</v>
      </c>
      <c r="D210" s="10" t="s">
        <v>15</v>
      </c>
      <c r="E210" s="8" t="s">
        <v>805</v>
      </c>
      <c r="F210" s="8" t="s">
        <v>57</v>
      </c>
      <c r="G210" s="8" t="s">
        <v>414</v>
      </c>
      <c r="H210" s="8" t="s">
        <v>415</v>
      </c>
      <c r="I210" s="13">
        <v>1285.2</v>
      </c>
      <c r="J210" s="13">
        <v>193.20000000000002</v>
      </c>
    </row>
    <row r="211" spans="1:11" x14ac:dyDescent="0.2">
      <c r="A211" s="8" t="s">
        <v>788</v>
      </c>
      <c r="B211" s="8" t="s">
        <v>386</v>
      </c>
      <c r="C211" s="14">
        <v>45894</v>
      </c>
      <c r="D211" s="8" t="s">
        <v>15</v>
      </c>
      <c r="E211" s="8" t="s">
        <v>481</v>
      </c>
      <c r="F211" s="8" t="s">
        <v>57</v>
      </c>
      <c r="G211" s="8" t="s">
        <v>417</v>
      </c>
      <c r="H211" s="8" t="s">
        <v>554</v>
      </c>
      <c r="I211" s="13">
        <v>0</v>
      </c>
      <c r="J211" s="13">
        <v>368.75</v>
      </c>
    </row>
    <row r="212" spans="1:11" x14ac:dyDescent="0.2">
      <c r="A212" s="8" t="s">
        <v>815</v>
      </c>
      <c r="B212" s="8" t="s">
        <v>386</v>
      </c>
      <c r="C212" s="14">
        <v>45891</v>
      </c>
      <c r="D212" s="10" t="s">
        <v>15</v>
      </c>
      <c r="E212" s="8" t="s">
        <v>816</v>
      </c>
      <c r="F212" s="8" t="s">
        <v>57</v>
      </c>
      <c r="G212" s="8" t="s">
        <v>417</v>
      </c>
      <c r="H212" s="8" t="s">
        <v>554</v>
      </c>
      <c r="I212" s="13">
        <v>110.16</v>
      </c>
      <c r="J212" s="13">
        <v>16.560000000000002</v>
      </c>
    </row>
    <row r="213" spans="1:11" x14ac:dyDescent="0.2">
      <c r="A213" s="8" t="s">
        <v>786</v>
      </c>
      <c r="B213" s="8" t="s">
        <v>386</v>
      </c>
      <c r="C213" s="14">
        <v>45869</v>
      </c>
      <c r="D213" s="8" t="s">
        <v>15</v>
      </c>
      <c r="E213" s="8" t="s">
        <v>425</v>
      </c>
      <c r="F213" s="8" t="s">
        <v>57</v>
      </c>
      <c r="G213" s="8" t="s">
        <v>414</v>
      </c>
      <c r="H213" s="8" t="s">
        <v>415</v>
      </c>
      <c r="I213" s="13">
        <v>1188</v>
      </c>
      <c r="J213" s="13">
        <v>414.84</v>
      </c>
    </row>
    <row r="214" spans="1:11" x14ac:dyDescent="0.2">
      <c r="A214" s="8" t="s">
        <v>786</v>
      </c>
      <c r="B214" s="8" t="s">
        <v>386</v>
      </c>
      <c r="C214" s="14">
        <v>45869</v>
      </c>
      <c r="D214" s="8" t="s">
        <v>15</v>
      </c>
      <c r="E214" s="8" t="s">
        <v>787</v>
      </c>
      <c r="F214" s="8" t="s">
        <v>57</v>
      </c>
      <c r="G214" s="8" t="s">
        <v>414</v>
      </c>
      <c r="H214" s="8" t="s">
        <v>415</v>
      </c>
      <c r="I214" s="13">
        <v>3441.0899999999997</v>
      </c>
      <c r="J214" s="13">
        <v>0</v>
      </c>
    </row>
    <row r="215" spans="1:11" x14ac:dyDescent="0.2">
      <c r="A215" s="8" t="s">
        <v>785</v>
      </c>
      <c r="B215" s="8" t="s">
        <v>386</v>
      </c>
      <c r="C215" s="14">
        <v>45869</v>
      </c>
      <c r="D215" s="8" t="s">
        <v>15</v>
      </c>
      <c r="E215" s="8" t="s">
        <v>398</v>
      </c>
      <c r="F215" s="8" t="s">
        <v>57</v>
      </c>
      <c r="G215" s="8" t="s">
        <v>422</v>
      </c>
      <c r="H215" s="8" t="s">
        <v>423</v>
      </c>
      <c r="I215" s="13">
        <v>1434.35</v>
      </c>
      <c r="J215" s="13">
        <v>221.25</v>
      </c>
    </row>
    <row r="216" spans="1:11" x14ac:dyDescent="0.2">
      <c r="A216" s="8" t="s">
        <v>797</v>
      </c>
      <c r="B216" s="8" t="s">
        <v>386</v>
      </c>
      <c r="C216" s="14">
        <v>45868</v>
      </c>
      <c r="D216" s="10" t="s">
        <v>15</v>
      </c>
      <c r="E216" s="8" t="s">
        <v>798</v>
      </c>
      <c r="F216" s="8" t="s">
        <v>297</v>
      </c>
      <c r="G216" s="8" t="s">
        <v>796</v>
      </c>
      <c r="H216" s="8" t="s">
        <v>795</v>
      </c>
      <c r="I216" s="13">
        <v>1.66</v>
      </c>
      <c r="J216" s="13">
        <v>9.9999999999999992E-2</v>
      </c>
    </row>
    <row r="217" spans="1:11" x14ac:dyDescent="0.2">
      <c r="A217" s="8" t="s">
        <v>797</v>
      </c>
      <c r="B217" s="8" t="s">
        <v>386</v>
      </c>
      <c r="C217" s="14">
        <v>45868</v>
      </c>
      <c r="D217" s="10" t="s">
        <v>15</v>
      </c>
      <c r="E217" s="8" t="s">
        <v>799</v>
      </c>
      <c r="F217" s="8" t="s">
        <v>297</v>
      </c>
      <c r="G217" s="8" t="s">
        <v>796</v>
      </c>
      <c r="H217" s="8" t="s">
        <v>795</v>
      </c>
      <c r="I217" s="13">
        <v>18.36</v>
      </c>
      <c r="J217" s="13">
        <v>2.7600000000000002</v>
      </c>
    </row>
    <row r="218" spans="1:11" x14ac:dyDescent="0.2">
      <c r="A218" s="8" t="s">
        <v>784</v>
      </c>
      <c r="B218" s="8" t="s">
        <v>386</v>
      </c>
      <c r="C218" s="14">
        <v>45868</v>
      </c>
      <c r="D218" s="8" t="s">
        <v>15</v>
      </c>
      <c r="E218" s="8" t="s">
        <v>425</v>
      </c>
      <c r="F218" s="8" t="s">
        <v>57</v>
      </c>
      <c r="G218" s="8" t="s">
        <v>422</v>
      </c>
      <c r="H218" s="8" t="s">
        <v>423</v>
      </c>
      <c r="I218" s="13">
        <v>1188</v>
      </c>
      <c r="J218" s="13">
        <v>414.84</v>
      </c>
    </row>
    <row r="219" spans="1:11" x14ac:dyDescent="0.2">
      <c r="A219" s="8" t="s">
        <v>781</v>
      </c>
      <c r="B219" s="8" t="s">
        <v>386</v>
      </c>
      <c r="C219" s="14">
        <v>45867</v>
      </c>
      <c r="D219" s="8" t="s">
        <v>15</v>
      </c>
      <c r="E219" s="8" t="s">
        <v>782</v>
      </c>
      <c r="F219" s="8" t="s">
        <v>57</v>
      </c>
      <c r="G219" s="8" t="s">
        <v>422</v>
      </c>
      <c r="H219" s="8" t="s">
        <v>423</v>
      </c>
      <c r="I219" s="13">
        <v>3667.9</v>
      </c>
      <c r="J219" s="17">
        <v>516.25</v>
      </c>
    </row>
    <row r="220" spans="1:11" x14ac:dyDescent="0.2">
      <c r="A220" s="8" t="s">
        <v>781</v>
      </c>
      <c r="B220" s="8" t="s">
        <v>386</v>
      </c>
      <c r="C220" s="14">
        <v>45867</v>
      </c>
      <c r="D220" s="8" t="s">
        <v>15</v>
      </c>
      <c r="E220" s="10" t="s">
        <v>783</v>
      </c>
      <c r="F220" s="8" t="s">
        <v>57</v>
      </c>
      <c r="G220" s="8" t="s">
        <v>422</v>
      </c>
      <c r="H220" s="8" t="s">
        <v>423</v>
      </c>
      <c r="I220" s="13">
        <v>1251.6611250000001</v>
      </c>
      <c r="J220" s="13">
        <v>0</v>
      </c>
    </row>
    <row r="221" spans="1:11" x14ac:dyDescent="0.2">
      <c r="A221" s="8" t="s">
        <v>781</v>
      </c>
      <c r="B221" s="8" t="s">
        <v>386</v>
      </c>
      <c r="C221" s="14">
        <v>45867</v>
      </c>
      <c r="D221" s="8" t="s">
        <v>15</v>
      </c>
      <c r="E221" s="8" t="s">
        <v>678</v>
      </c>
      <c r="F221" s="8" t="s">
        <v>57</v>
      </c>
      <c r="G221" s="8" t="s">
        <v>422</v>
      </c>
      <c r="H221" s="8" t="s">
        <v>423</v>
      </c>
      <c r="I221" s="13">
        <v>1031.4000000000001</v>
      </c>
      <c r="J221" s="13">
        <v>0</v>
      </c>
      <c r="K221" s="3"/>
    </row>
    <row r="222" spans="1:11" x14ac:dyDescent="0.2">
      <c r="A222" s="8" t="s">
        <v>817</v>
      </c>
      <c r="B222" s="8" t="s">
        <v>386</v>
      </c>
      <c r="C222" s="14">
        <v>45863</v>
      </c>
      <c r="D222" s="10" t="s">
        <v>15</v>
      </c>
      <c r="E222" s="8" t="s">
        <v>746</v>
      </c>
      <c r="F222" s="8" t="s">
        <v>57</v>
      </c>
      <c r="G222" t="s">
        <v>748</v>
      </c>
      <c r="H222" s="8" t="s">
        <v>750</v>
      </c>
      <c r="I222" s="8">
        <v>79.679999999999993</v>
      </c>
      <c r="J222" s="8">
        <v>4.8000000000000007</v>
      </c>
    </row>
    <row r="223" spans="1:11" x14ac:dyDescent="0.2">
      <c r="A223" s="8" t="s">
        <v>817</v>
      </c>
      <c r="B223" s="8" t="s">
        <v>386</v>
      </c>
      <c r="C223" s="14">
        <v>45863</v>
      </c>
      <c r="D223" s="10" t="s">
        <v>15</v>
      </c>
      <c r="E223" s="8" t="s">
        <v>747</v>
      </c>
      <c r="F223" s="8" t="s">
        <v>57</v>
      </c>
      <c r="G223" t="s">
        <v>748</v>
      </c>
      <c r="H223" s="8" t="s">
        <v>750</v>
      </c>
      <c r="I223" s="15">
        <v>220.32</v>
      </c>
      <c r="J223" s="15">
        <v>33.119999999999997</v>
      </c>
    </row>
    <row r="224" spans="1:11" x14ac:dyDescent="0.2">
      <c r="A224" s="8" t="s">
        <v>780</v>
      </c>
      <c r="B224" s="8" t="s">
        <v>386</v>
      </c>
      <c r="C224" s="14">
        <v>45862</v>
      </c>
      <c r="D224" s="8" t="s">
        <v>15</v>
      </c>
      <c r="E224" s="8" t="s">
        <v>560</v>
      </c>
      <c r="F224" s="8" t="s">
        <v>57</v>
      </c>
      <c r="G224" s="8" t="s">
        <v>411</v>
      </c>
      <c r="H224" s="8" t="s">
        <v>387</v>
      </c>
      <c r="I224" s="13">
        <v>594</v>
      </c>
      <c r="J224" s="13">
        <v>207.42</v>
      </c>
    </row>
    <row r="225" spans="1:10" x14ac:dyDescent="0.2">
      <c r="A225" s="8" t="s">
        <v>820</v>
      </c>
      <c r="B225" s="8" t="s">
        <v>386</v>
      </c>
      <c r="C225" s="14">
        <v>45861</v>
      </c>
      <c r="D225" s="10" t="s">
        <v>15</v>
      </c>
      <c r="E225" s="8" t="s">
        <v>818</v>
      </c>
      <c r="F225" s="8" t="s">
        <v>297</v>
      </c>
      <c r="G225" s="8" t="s">
        <v>437</v>
      </c>
      <c r="H225" s="8" t="s">
        <v>438</v>
      </c>
      <c r="I225" s="13">
        <v>39783.9</v>
      </c>
      <c r="J225" s="13">
        <v>1380</v>
      </c>
    </row>
    <row r="226" spans="1:10" x14ac:dyDescent="0.2">
      <c r="A226" s="8" t="s">
        <v>779</v>
      </c>
      <c r="B226" s="8" t="s">
        <v>386</v>
      </c>
      <c r="C226" s="14">
        <v>45861</v>
      </c>
      <c r="D226" s="8" t="s">
        <v>15</v>
      </c>
      <c r="E226" s="8" t="s">
        <v>398</v>
      </c>
      <c r="F226" s="8" t="s">
        <v>297</v>
      </c>
      <c r="G226" s="8" t="s">
        <v>437</v>
      </c>
      <c r="H226" s="8" t="s">
        <v>438</v>
      </c>
      <c r="I226" s="13">
        <v>1434.35</v>
      </c>
      <c r="J226" s="13">
        <v>221.25</v>
      </c>
    </row>
    <row r="227" spans="1:10" x14ac:dyDescent="0.2">
      <c r="A227" s="8" t="s">
        <v>819</v>
      </c>
      <c r="B227" s="8" t="s">
        <v>386</v>
      </c>
      <c r="C227" s="14">
        <v>45861</v>
      </c>
      <c r="D227" s="8" t="s">
        <v>15</v>
      </c>
      <c r="E227" s="8" t="s">
        <v>821</v>
      </c>
      <c r="F227" s="8" t="s">
        <v>297</v>
      </c>
      <c r="G227" s="8" t="s">
        <v>796</v>
      </c>
      <c r="H227" s="8" t="s">
        <v>795</v>
      </c>
      <c r="I227" s="13">
        <v>3978.3900000000003</v>
      </c>
      <c r="J227" s="13">
        <v>138</v>
      </c>
    </row>
    <row r="228" spans="1:10" x14ac:dyDescent="0.2">
      <c r="A228" s="8" t="s">
        <v>806</v>
      </c>
      <c r="B228" s="8" t="s">
        <v>386</v>
      </c>
      <c r="C228" s="14">
        <v>45861</v>
      </c>
      <c r="D228" s="10" t="s">
        <v>15</v>
      </c>
      <c r="E228" s="8" t="s">
        <v>807</v>
      </c>
      <c r="F228" s="8" t="s">
        <v>57</v>
      </c>
      <c r="G228" s="8" t="s">
        <v>411</v>
      </c>
      <c r="H228" s="8" t="s">
        <v>387</v>
      </c>
      <c r="I228" s="13">
        <v>222.44</v>
      </c>
      <c r="J228" s="13">
        <v>13.399999999999999</v>
      </c>
    </row>
    <row r="229" spans="1:10" x14ac:dyDescent="0.2">
      <c r="A229" s="8" t="s">
        <v>806</v>
      </c>
      <c r="B229" s="8" t="s">
        <v>386</v>
      </c>
      <c r="C229" s="14">
        <v>45861</v>
      </c>
      <c r="D229" s="10" t="s">
        <v>15</v>
      </c>
      <c r="E229" s="8" t="s">
        <v>808</v>
      </c>
      <c r="F229" s="8" t="s">
        <v>57</v>
      </c>
      <c r="G229" s="8" t="s">
        <v>411</v>
      </c>
      <c r="H229" s="8" t="s">
        <v>387</v>
      </c>
      <c r="I229" s="13">
        <v>431.46</v>
      </c>
      <c r="J229" s="13">
        <v>64.86</v>
      </c>
    </row>
    <row r="230" spans="1:10" x14ac:dyDescent="0.2">
      <c r="A230" s="8" t="s">
        <v>673</v>
      </c>
      <c r="B230" s="8" t="s">
        <v>386</v>
      </c>
      <c r="C230" s="14">
        <v>45860</v>
      </c>
      <c r="D230" s="8" t="s">
        <v>15</v>
      </c>
      <c r="E230" s="8" t="s">
        <v>777</v>
      </c>
      <c r="F230" s="8" t="s">
        <v>57</v>
      </c>
      <c r="G230" s="8" t="s">
        <v>390</v>
      </c>
      <c r="H230" s="8" t="s">
        <v>391</v>
      </c>
      <c r="I230" s="13">
        <v>356.4</v>
      </c>
      <c r="J230" s="13">
        <v>166.974609375</v>
      </c>
    </row>
    <row r="231" spans="1:10" x14ac:dyDescent="0.2">
      <c r="A231" s="8" t="s">
        <v>671</v>
      </c>
      <c r="B231" s="8" t="s">
        <v>386</v>
      </c>
      <c r="C231" s="14">
        <v>45860</v>
      </c>
      <c r="D231" s="8" t="s">
        <v>15</v>
      </c>
      <c r="E231" s="8" t="s">
        <v>778</v>
      </c>
      <c r="F231" s="8" t="s">
        <v>57</v>
      </c>
      <c r="G231" s="8" t="s">
        <v>422</v>
      </c>
      <c r="H231" s="8" t="s">
        <v>423</v>
      </c>
      <c r="I231" s="13">
        <v>831.59999999999991</v>
      </c>
      <c r="J231" s="13">
        <v>389.607421875</v>
      </c>
    </row>
    <row r="232" spans="1:10" x14ac:dyDescent="0.2">
      <c r="A232" s="8" t="s">
        <v>775</v>
      </c>
      <c r="B232" s="8" t="s">
        <v>386</v>
      </c>
      <c r="C232" s="14">
        <v>45856</v>
      </c>
      <c r="D232" s="8" t="s">
        <v>15</v>
      </c>
      <c r="E232" s="8" t="s">
        <v>776</v>
      </c>
      <c r="F232" s="8" t="s">
        <v>297</v>
      </c>
      <c r="G232" s="8" t="s">
        <v>437</v>
      </c>
      <c r="H232" s="8" t="s">
        <v>438</v>
      </c>
      <c r="I232" s="13">
        <v>13647.967499999999</v>
      </c>
      <c r="J232" s="13">
        <v>1355.15625</v>
      </c>
    </row>
    <row r="233" spans="1:10" x14ac:dyDescent="0.2">
      <c r="A233" s="8" t="s">
        <v>791</v>
      </c>
      <c r="B233" s="8" t="s">
        <v>386</v>
      </c>
      <c r="C233" s="14">
        <v>45853</v>
      </c>
      <c r="D233" s="8" t="s">
        <v>15</v>
      </c>
      <c r="E233" s="8" t="s">
        <v>495</v>
      </c>
      <c r="F233" s="8" t="s">
        <v>297</v>
      </c>
      <c r="G233" s="8" t="s">
        <v>450</v>
      </c>
      <c r="H233" s="8" t="s">
        <v>451</v>
      </c>
      <c r="I233" s="13">
        <v>237.60000000000002</v>
      </c>
      <c r="J233" s="13">
        <v>82.968000000000004</v>
      </c>
    </row>
    <row r="234" spans="1:10" x14ac:dyDescent="0.2">
      <c r="A234" s="8" t="s">
        <v>809</v>
      </c>
      <c r="B234" s="8" t="s">
        <v>386</v>
      </c>
      <c r="C234" s="14">
        <v>45853</v>
      </c>
      <c r="D234" s="10" t="s">
        <v>15</v>
      </c>
      <c r="E234" s="8" t="s">
        <v>811</v>
      </c>
      <c r="F234" s="8" t="s">
        <v>297</v>
      </c>
      <c r="G234" s="8" t="s">
        <v>450</v>
      </c>
      <c r="H234" s="8" t="s">
        <v>451</v>
      </c>
      <c r="I234" s="19">
        <v>26.56</v>
      </c>
      <c r="J234" s="19">
        <v>1.5999999999999999</v>
      </c>
    </row>
    <row r="235" spans="1:10" x14ac:dyDescent="0.2">
      <c r="A235" s="8" t="s">
        <v>809</v>
      </c>
      <c r="B235" s="8" t="s">
        <v>386</v>
      </c>
      <c r="C235" s="14">
        <v>45853</v>
      </c>
      <c r="D235" s="10" t="s">
        <v>15</v>
      </c>
      <c r="E235" s="8" t="s">
        <v>810</v>
      </c>
      <c r="F235" s="8" t="s">
        <v>297</v>
      </c>
      <c r="G235" s="8" t="s">
        <v>450</v>
      </c>
      <c r="H235" s="8" t="s">
        <v>451</v>
      </c>
      <c r="I235" s="13">
        <v>160.65</v>
      </c>
      <c r="J235" s="13">
        <v>24.150000000000002</v>
      </c>
    </row>
    <row r="236" spans="1:10" x14ac:dyDescent="0.2">
      <c r="A236" s="8" t="s">
        <v>766</v>
      </c>
      <c r="B236" s="8" t="s">
        <v>386</v>
      </c>
      <c r="C236" s="14">
        <v>45853</v>
      </c>
      <c r="D236" s="8" t="s">
        <v>15</v>
      </c>
      <c r="E236" s="8" t="s">
        <v>495</v>
      </c>
      <c r="F236" s="8" t="s">
        <v>57</v>
      </c>
      <c r="G236" s="8" t="s">
        <v>411</v>
      </c>
      <c r="H236" s="8" t="s">
        <v>387</v>
      </c>
      <c r="I236" s="13">
        <v>237.60000000000002</v>
      </c>
      <c r="J236" s="13">
        <v>82.968000000000004</v>
      </c>
    </row>
    <row r="237" spans="1:10" x14ac:dyDescent="0.2">
      <c r="A237" s="8" t="s">
        <v>766</v>
      </c>
      <c r="B237" s="8" t="s">
        <v>386</v>
      </c>
      <c r="C237" s="14">
        <v>45853</v>
      </c>
      <c r="D237" s="8" t="s">
        <v>15</v>
      </c>
      <c r="E237" s="8" t="s">
        <v>772</v>
      </c>
      <c r="F237" s="8" t="s">
        <v>57</v>
      </c>
      <c r="G237" s="8" t="s">
        <v>411</v>
      </c>
      <c r="H237" s="8" t="s">
        <v>387</v>
      </c>
      <c r="I237" s="13">
        <v>1147.03</v>
      </c>
      <c r="J237" s="13">
        <v>0</v>
      </c>
    </row>
    <row r="238" spans="1:10" x14ac:dyDescent="0.2">
      <c r="A238" s="8" t="s">
        <v>768</v>
      </c>
      <c r="B238" s="8" t="s">
        <v>386</v>
      </c>
      <c r="C238" s="14">
        <v>45853</v>
      </c>
      <c r="D238" s="8" t="s">
        <v>15</v>
      </c>
      <c r="E238" s="8" t="s">
        <v>495</v>
      </c>
      <c r="F238" s="8" t="s">
        <v>57</v>
      </c>
      <c r="G238" s="8" t="s">
        <v>414</v>
      </c>
      <c r="H238" s="8" t="s">
        <v>415</v>
      </c>
      <c r="I238" s="13">
        <v>237.60000000000002</v>
      </c>
      <c r="J238" s="13">
        <v>82.968000000000004</v>
      </c>
    </row>
    <row r="239" spans="1:10" x14ac:dyDescent="0.2">
      <c r="A239" s="8" t="s">
        <v>768</v>
      </c>
      <c r="B239" s="8" t="s">
        <v>386</v>
      </c>
      <c r="C239" s="14">
        <v>45853</v>
      </c>
      <c r="D239" s="8" t="s">
        <v>15</v>
      </c>
      <c r="E239" s="8" t="s">
        <v>774</v>
      </c>
      <c r="F239" s="8" t="s">
        <v>57</v>
      </c>
      <c r="G239" s="8" t="s">
        <v>414</v>
      </c>
      <c r="H239" s="8" t="s">
        <v>415</v>
      </c>
      <c r="I239" s="13">
        <v>1086.6599999999999</v>
      </c>
      <c r="J239" s="13">
        <v>0</v>
      </c>
    </row>
    <row r="240" spans="1:10" x14ac:dyDescent="0.2">
      <c r="A240" s="8" t="s">
        <v>767</v>
      </c>
      <c r="B240" s="8" t="s">
        <v>386</v>
      </c>
      <c r="C240" s="14">
        <v>45853</v>
      </c>
      <c r="D240" s="8" t="s">
        <v>15</v>
      </c>
      <c r="E240" s="8" t="s">
        <v>495</v>
      </c>
      <c r="F240" s="8" t="s">
        <v>57</v>
      </c>
      <c r="G240" s="8" t="s">
        <v>770</v>
      </c>
      <c r="H240" s="8" t="s">
        <v>771</v>
      </c>
      <c r="I240" s="13">
        <v>237.60000000000002</v>
      </c>
      <c r="J240" s="13">
        <v>82.968000000000004</v>
      </c>
    </row>
    <row r="241" spans="1:10" x14ac:dyDescent="0.2">
      <c r="A241" s="8" t="s">
        <v>767</v>
      </c>
      <c r="B241" s="8" t="s">
        <v>386</v>
      </c>
      <c r="C241" s="14">
        <v>45853</v>
      </c>
      <c r="D241" s="8" t="s">
        <v>15</v>
      </c>
      <c r="E241" s="8" t="s">
        <v>773</v>
      </c>
      <c r="F241" s="8" t="s">
        <v>57</v>
      </c>
      <c r="G241" s="8" t="s">
        <v>770</v>
      </c>
      <c r="H241" s="8" t="s">
        <v>771</v>
      </c>
      <c r="I241" s="8">
        <v>603.69999999999993</v>
      </c>
      <c r="J241" s="13">
        <v>0</v>
      </c>
    </row>
    <row r="242" spans="1:10" x14ac:dyDescent="0.2">
      <c r="A242" s="8" t="s">
        <v>769</v>
      </c>
      <c r="B242" s="8" t="s">
        <v>386</v>
      </c>
      <c r="C242" s="14">
        <v>45853</v>
      </c>
      <c r="D242" s="8" t="s">
        <v>15</v>
      </c>
      <c r="E242" s="8" t="s">
        <v>495</v>
      </c>
      <c r="F242" s="8" t="s">
        <v>57</v>
      </c>
      <c r="G242" s="8" t="s">
        <v>422</v>
      </c>
      <c r="H242" s="8" t="s">
        <v>423</v>
      </c>
      <c r="I242" s="13">
        <v>237.60000000000002</v>
      </c>
      <c r="J242" s="13">
        <v>82.968000000000004</v>
      </c>
    </row>
    <row r="243" spans="1:10" x14ac:dyDescent="0.2">
      <c r="A243" s="8" t="s">
        <v>763</v>
      </c>
      <c r="B243" s="8" t="s">
        <v>386</v>
      </c>
      <c r="C243" s="14">
        <v>45849</v>
      </c>
      <c r="D243" s="8" t="s">
        <v>15</v>
      </c>
      <c r="E243" s="8" t="s">
        <v>643</v>
      </c>
      <c r="F243" s="8" t="s">
        <v>57</v>
      </c>
      <c r="G243" s="8" t="s">
        <v>559</v>
      </c>
      <c r="H243" s="8" t="s">
        <v>902</v>
      </c>
      <c r="I243" s="13">
        <v>896.18</v>
      </c>
      <c r="J243" s="13">
        <v>118</v>
      </c>
    </row>
    <row r="244" spans="1:10" x14ac:dyDescent="0.2">
      <c r="A244" s="8" t="s">
        <v>763</v>
      </c>
      <c r="B244" s="8" t="s">
        <v>386</v>
      </c>
      <c r="C244" s="14">
        <v>45849</v>
      </c>
      <c r="D244" s="8" t="s">
        <v>15</v>
      </c>
      <c r="E244" s="8" t="s">
        <v>765</v>
      </c>
      <c r="F244" s="8" t="s">
        <v>57</v>
      </c>
      <c r="G244" s="8" t="s">
        <v>559</v>
      </c>
      <c r="H244" s="8" t="s">
        <v>902</v>
      </c>
      <c r="I244" s="13">
        <v>687.60000000000014</v>
      </c>
      <c r="J244" s="13">
        <v>0</v>
      </c>
    </row>
    <row r="245" spans="1:10" x14ac:dyDescent="0.2">
      <c r="A245" s="8" t="s">
        <v>762</v>
      </c>
      <c r="B245" s="8" t="s">
        <v>386</v>
      </c>
      <c r="C245" s="14">
        <v>45849</v>
      </c>
      <c r="D245" s="8" t="s">
        <v>15</v>
      </c>
      <c r="E245" s="8" t="s">
        <v>643</v>
      </c>
      <c r="F245" s="8" t="s">
        <v>57</v>
      </c>
      <c r="G245" s="8" t="s">
        <v>411</v>
      </c>
      <c r="H245" s="8" t="s">
        <v>387</v>
      </c>
      <c r="I245" s="13">
        <v>896.18</v>
      </c>
      <c r="J245" s="13">
        <v>118</v>
      </c>
    </row>
    <row r="246" spans="1:10" x14ac:dyDescent="0.2">
      <c r="A246" s="8" t="s">
        <v>762</v>
      </c>
      <c r="B246" s="8" t="s">
        <v>386</v>
      </c>
      <c r="C246" s="14">
        <v>45849</v>
      </c>
      <c r="D246" s="8" t="s">
        <v>15</v>
      </c>
      <c r="E246" s="8" t="s">
        <v>764</v>
      </c>
      <c r="F246" s="8" t="s">
        <v>57</v>
      </c>
      <c r="G246" s="8" t="s">
        <v>411</v>
      </c>
      <c r="H246" s="8" t="s">
        <v>387</v>
      </c>
      <c r="I246" s="13">
        <v>696.45183691406487</v>
      </c>
      <c r="J246" s="13">
        <v>118</v>
      </c>
    </row>
    <row r="247" spans="1:10" x14ac:dyDescent="0.2">
      <c r="A247" s="8" t="s">
        <v>812</v>
      </c>
      <c r="B247" s="8" t="s">
        <v>386</v>
      </c>
      <c r="C247" s="14">
        <v>45848</v>
      </c>
      <c r="D247" s="10" t="s">
        <v>15</v>
      </c>
      <c r="E247" s="8" t="s">
        <v>813</v>
      </c>
      <c r="F247" s="8" t="s">
        <v>57</v>
      </c>
      <c r="G247" s="8" t="s">
        <v>770</v>
      </c>
      <c r="H247" s="8" t="s">
        <v>771</v>
      </c>
      <c r="I247" s="13">
        <v>33.199999999999996</v>
      </c>
      <c r="J247" s="13">
        <v>1.9999999999999998</v>
      </c>
    </row>
    <row r="248" spans="1:10" x14ac:dyDescent="0.2">
      <c r="A248" s="8" t="s">
        <v>812</v>
      </c>
      <c r="B248" s="8" t="s">
        <v>386</v>
      </c>
      <c r="C248" s="14">
        <v>45848</v>
      </c>
      <c r="D248" s="10" t="s">
        <v>15</v>
      </c>
      <c r="E248" s="8" t="s">
        <v>814</v>
      </c>
      <c r="F248" s="8" t="s">
        <v>57</v>
      </c>
      <c r="G248" s="8" t="s">
        <v>770</v>
      </c>
      <c r="H248" s="8" t="s">
        <v>771</v>
      </c>
      <c r="I248" s="13">
        <v>91.8</v>
      </c>
      <c r="J248" s="13">
        <v>13.8</v>
      </c>
    </row>
    <row r="249" spans="1:10" x14ac:dyDescent="0.2">
      <c r="A249" s="8" t="s">
        <v>759</v>
      </c>
      <c r="B249" s="8" t="s">
        <v>386</v>
      </c>
      <c r="C249" s="14">
        <v>45835</v>
      </c>
      <c r="D249" s="8" t="s">
        <v>15</v>
      </c>
      <c r="E249" s="8" t="s">
        <v>495</v>
      </c>
      <c r="F249" s="8" t="s">
        <v>297</v>
      </c>
      <c r="G249" s="8" t="s">
        <v>450</v>
      </c>
      <c r="H249" s="8" t="s">
        <v>451</v>
      </c>
      <c r="I249" s="13">
        <v>237.60000000000002</v>
      </c>
      <c r="J249" s="13">
        <v>82.968000000000004</v>
      </c>
    </row>
    <row r="250" spans="1:10" x14ac:dyDescent="0.2">
      <c r="A250" s="8" t="s">
        <v>760</v>
      </c>
      <c r="B250" s="8" t="s">
        <v>386</v>
      </c>
      <c r="C250" s="14">
        <v>45835</v>
      </c>
      <c r="D250" s="8" t="s">
        <v>15</v>
      </c>
      <c r="E250" s="8" t="s">
        <v>761</v>
      </c>
      <c r="F250" s="8" t="s">
        <v>57</v>
      </c>
      <c r="G250" s="8" t="s">
        <v>422</v>
      </c>
      <c r="H250" s="8" t="s">
        <v>423</v>
      </c>
      <c r="I250" s="13">
        <v>950.40000000000009</v>
      </c>
      <c r="J250" s="13">
        <v>331.87200000000001</v>
      </c>
    </row>
    <row r="251" spans="1:10" x14ac:dyDescent="0.2">
      <c r="A251" s="8" t="s">
        <v>757</v>
      </c>
      <c r="B251" s="8" t="s">
        <v>386</v>
      </c>
      <c r="C251" s="14">
        <v>45834</v>
      </c>
      <c r="D251" s="8" t="s">
        <v>15</v>
      </c>
      <c r="E251" s="8" t="s">
        <v>398</v>
      </c>
      <c r="F251" s="8" t="s">
        <v>57</v>
      </c>
      <c r="G251" s="8" t="s">
        <v>422</v>
      </c>
      <c r="H251" s="8" t="s">
        <v>423</v>
      </c>
      <c r="I251" s="13">
        <v>1434.35</v>
      </c>
      <c r="J251" s="13">
        <v>221.25</v>
      </c>
    </row>
    <row r="252" spans="1:10" x14ac:dyDescent="0.2">
      <c r="A252" s="8" t="s">
        <v>757</v>
      </c>
      <c r="B252" s="8" t="s">
        <v>386</v>
      </c>
      <c r="C252" s="14">
        <v>45834</v>
      </c>
      <c r="D252" s="8" t="s">
        <v>15</v>
      </c>
      <c r="E252" s="8" t="s">
        <v>758</v>
      </c>
      <c r="F252" s="8" t="s">
        <v>57</v>
      </c>
      <c r="G252" s="8" t="s">
        <v>422</v>
      </c>
      <c r="H252" s="8" t="s">
        <v>423</v>
      </c>
      <c r="I252" s="13">
        <v>2247.4909090909068</v>
      </c>
      <c r="J252" s="13">
        <v>0</v>
      </c>
    </row>
    <row r="253" spans="1:10" x14ac:dyDescent="0.2">
      <c r="A253" s="8" t="s">
        <v>756</v>
      </c>
      <c r="B253" s="8" t="s">
        <v>386</v>
      </c>
      <c r="C253" s="14">
        <v>45824</v>
      </c>
      <c r="D253" s="8" t="s">
        <v>15</v>
      </c>
      <c r="E253" s="8" t="s">
        <v>425</v>
      </c>
      <c r="F253" s="8" t="s">
        <v>57</v>
      </c>
      <c r="G253" s="8" t="s">
        <v>411</v>
      </c>
      <c r="H253" s="8" t="s">
        <v>387</v>
      </c>
      <c r="I253" s="13">
        <v>1188</v>
      </c>
      <c r="J253" s="13">
        <v>414.84</v>
      </c>
    </row>
    <row r="254" spans="1:10" x14ac:dyDescent="0.2">
      <c r="A254" s="8" t="s">
        <v>756</v>
      </c>
      <c r="B254" s="8" t="s">
        <v>386</v>
      </c>
      <c r="C254" s="14">
        <v>45824</v>
      </c>
      <c r="D254" s="8" t="s">
        <v>15</v>
      </c>
      <c r="E254" s="8" t="s">
        <v>704</v>
      </c>
      <c r="F254" s="8" t="s">
        <v>57</v>
      </c>
      <c r="G254" s="8" t="s">
        <v>411</v>
      </c>
      <c r="H254" s="8" t="s">
        <v>387</v>
      </c>
      <c r="I254" s="13">
        <v>1392.9036738281297</v>
      </c>
      <c r="J254" s="13">
        <v>0</v>
      </c>
    </row>
    <row r="255" spans="1:10" x14ac:dyDescent="0.2">
      <c r="A255" s="8" t="s">
        <v>754</v>
      </c>
      <c r="B255" s="8" t="s">
        <v>386</v>
      </c>
      <c r="C255" s="14">
        <v>45819</v>
      </c>
      <c r="D255" s="8" t="s">
        <v>15</v>
      </c>
      <c r="E255" s="8" t="s">
        <v>606</v>
      </c>
      <c r="F255" s="8" t="s">
        <v>57</v>
      </c>
      <c r="G255" s="8" t="s">
        <v>422</v>
      </c>
      <c r="H255" s="8" t="s">
        <v>423</v>
      </c>
      <c r="I255" s="13">
        <v>2062.71</v>
      </c>
      <c r="J255" s="13">
        <v>460.94</v>
      </c>
    </row>
    <row r="256" spans="1:10" x14ac:dyDescent="0.2">
      <c r="A256" s="8" t="s">
        <v>754</v>
      </c>
      <c r="B256" s="8" t="s">
        <v>386</v>
      </c>
      <c r="C256" s="14">
        <v>45819</v>
      </c>
      <c r="D256" s="8" t="s">
        <v>15</v>
      </c>
      <c r="E256" s="8" t="s">
        <v>755</v>
      </c>
      <c r="F256" s="8" t="s">
        <v>57</v>
      </c>
      <c r="G256" s="8" t="s">
        <v>422</v>
      </c>
      <c r="H256" s="8" t="s">
        <v>423</v>
      </c>
      <c r="I256" s="13">
        <v>2234.7000000000003</v>
      </c>
      <c r="J256" s="13">
        <v>0</v>
      </c>
    </row>
    <row r="257" spans="1:12" x14ac:dyDescent="0.2">
      <c r="A257" s="8" t="s">
        <v>753</v>
      </c>
      <c r="B257" s="8" t="s">
        <v>386</v>
      </c>
      <c r="C257" s="14">
        <v>45812</v>
      </c>
      <c r="D257" s="8" t="s">
        <v>15</v>
      </c>
      <c r="E257" s="8" t="s">
        <v>468</v>
      </c>
      <c r="F257" s="8" t="s">
        <v>57</v>
      </c>
      <c r="G257" s="8" t="s">
        <v>414</v>
      </c>
      <c r="H257" s="8" t="s">
        <v>415</v>
      </c>
      <c r="I257" s="13">
        <v>968</v>
      </c>
      <c r="J257" s="13">
        <v>322.66000000000003</v>
      </c>
      <c r="K257" s="3"/>
      <c r="L257" s="3"/>
    </row>
    <row r="258" spans="1:12" x14ac:dyDescent="0.2">
      <c r="A258" s="8" t="s">
        <v>752</v>
      </c>
      <c r="B258" s="8" t="s">
        <v>386</v>
      </c>
      <c r="C258" s="14">
        <v>45810</v>
      </c>
      <c r="D258" s="8" t="s">
        <v>15</v>
      </c>
      <c r="E258" s="8" t="s">
        <v>643</v>
      </c>
      <c r="F258" s="8" t="s">
        <v>358</v>
      </c>
      <c r="G258" s="8" t="s">
        <v>464</v>
      </c>
      <c r="H258" s="8">
        <v>10400</v>
      </c>
      <c r="I258" s="13">
        <v>896.18</v>
      </c>
      <c r="J258" s="13">
        <v>236</v>
      </c>
    </row>
    <row r="259" spans="1:12" x14ac:dyDescent="0.2">
      <c r="A259" s="8" t="s">
        <v>751</v>
      </c>
      <c r="B259" s="8" t="s">
        <v>386</v>
      </c>
      <c r="C259" s="14">
        <v>45810</v>
      </c>
      <c r="D259" s="8" t="s">
        <v>15</v>
      </c>
      <c r="E259" s="8" t="s">
        <v>643</v>
      </c>
      <c r="F259" s="8" t="s">
        <v>57</v>
      </c>
      <c r="G259" s="8" t="s">
        <v>422</v>
      </c>
      <c r="H259" s="8" t="s">
        <v>423</v>
      </c>
      <c r="I259" s="13">
        <v>896.18</v>
      </c>
      <c r="J259" s="13">
        <v>118</v>
      </c>
    </row>
    <row r="260" spans="1:12" x14ac:dyDescent="0.2">
      <c r="A260" s="11" t="s">
        <v>733</v>
      </c>
      <c r="B260" s="8" t="s">
        <v>386</v>
      </c>
      <c r="C260" s="14">
        <v>45807</v>
      </c>
      <c r="D260" s="10" t="s">
        <v>15</v>
      </c>
      <c r="E260" s="8" t="s">
        <v>735</v>
      </c>
      <c r="F260" s="8" t="s">
        <v>358</v>
      </c>
      <c r="G260" s="8" t="s">
        <v>466</v>
      </c>
      <c r="H260" s="8">
        <v>10400</v>
      </c>
      <c r="I260" s="13">
        <v>24.9</v>
      </c>
      <c r="J260" s="13">
        <v>1.5</v>
      </c>
    </row>
    <row r="261" spans="1:12" x14ac:dyDescent="0.2">
      <c r="A261" s="11" t="s">
        <v>740</v>
      </c>
      <c r="B261" s="8" t="s">
        <v>386</v>
      </c>
      <c r="C261" s="14">
        <v>45803</v>
      </c>
      <c r="D261" s="10" t="s">
        <v>15</v>
      </c>
      <c r="E261" s="8" t="s">
        <v>742</v>
      </c>
      <c r="F261" s="8" t="s">
        <v>57</v>
      </c>
      <c r="G261" s="8" t="s">
        <v>422</v>
      </c>
      <c r="H261" s="8" t="s">
        <v>423</v>
      </c>
      <c r="I261" s="13">
        <v>385.12</v>
      </c>
      <c r="J261" s="13">
        <v>23.200000000000003</v>
      </c>
    </row>
    <row r="262" spans="1:12" x14ac:dyDescent="0.2">
      <c r="A262" s="11" t="s">
        <v>741</v>
      </c>
      <c r="B262" s="8" t="s">
        <v>386</v>
      </c>
      <c r="C262" s="14">
        <v>45800</v>
      </c>
      <c r="D262" s="10" t="s">
        <v>15</v>
      </c>
      <c r="E262" s="8" t="s">
        <v>743</v>
      </c>
      <c r="F262" s="8" t="s">
        <v>57</v>
      </c>
      <c r="G262" s="8" t="s">
        <v>422</v>
      </c>
      <c r="H262" s="8" t="s">
        <v>423</v>
      </c>
      <c r="I262" s="13">
        <v>798.66</v>
      </c>
      <c r="J262" s="13">
        <v>120.05999999999999</v>
      </c>
    </row>
    <row r="263" spans="1:12" x14ac:dyDescent="0.2">
      <c r="A263" s="11" t="s">
        <v>728</v>
      </c>
      <c r="B263" s="8" t="s">
        <v>386</v>
      </c>
      <c r="C263" s="14">
        <v>45799</v>
      </c>
      <c r="D263" s="10" t="s">
        <v>15</v>
      </c>
      <c r="E263" s="8" t="s">
        <v>730</v>
      </c>
      <c r="F263" s="8" t="s">
        <v>57</v>
      </c>
      <c r="G263" s="8" t="s">
        <v>414</v>
      </c>
      <c r="H263" s="8" t="s">
        <v>415</v>
      </c>
      <c r="I263" s="13">
        <v>546.14</v>
      </c>
      <c r="J263" s="13">
        <v>32.9</v>
      </c>
    </row>
    <row r="264" spans="1:12" x14ac:dyDescent="0.2">
      <c r="A264" s="11" t="s">
        <v>729</v>
      </c>
      <c r="B264" s="8" t="s">
        <v>386</v>
      </c>
      <c r="C264" s="14">
        <v>45798</v>
      </c>
      <c r="D264" s="10" t="s">
        <v>15</v>
      </c>
      <c r="E264" s="8" t="s">
        <v>731</v>
      </c>
      <c r="F264" s="8" t="s">
        <v>57</v>
      </c>
      <c r="G264" s="8" t="s">
        <v>414</v>
      </c>
      <c r="H264" s="8" t="s">
        <v>415</v>
      </c>
      <c r="I264" s="13">
        <v>1542.24</v>
      </c>
      <c r="J264" s="13">
        <v>231.83999999999997</v>
      </c>
    </row>
    <row r="265" spans="1:12" x14ac:dyDescent="0.2">
      <c r="A265" s="11" t="s">
        <v>729</v>
      </c>
      <c r="B265" s="8" t="s">
        <v>386</v>
      </c>
      <c r="C265" s="14">
        <v>45798</v>
      </c>
      <c r="D265" s="10" t="s">
        <v>15</v>
      </c>
      <c r="E265" s="8" t="s">
        <v>744</v>
      </c>
      <c r="F265" s="8" t="s">
        <v>57</v>
      </c>
      <c r="G265" s="8" t="s">
        <v>422</v>
      </c>
      <c r="H265" s="8" t="s">
        <v>423</v>
      </c>
      <c r="I265" s="13">
        <v>26.772000000000002</v>
      </c>
      <c r="J265" s="13">
        <v>5.0759999999999996</v>
      </c>
    </row>
    <row r="266" spans="1:12" x14ac:dyDescent="0.2">
      <c r="A266" s="8" t="s">
        <v>693</v>
      </c>
      <c r="B266" s="8" t="s">
        <v>386</v>
      </c>
      <c r="C266" s="14">
        <v>45793</v>
      </c>
      <c r="D266" s="8" t="s">
        <v>15</v>
      </c>
      <c r="E266" s="8" t="s">
        <v>562</v>
      </c>
      <c r="F266" s="8" t="s">
        <v>358</v>
      </c>
      <c r="G266" s="8" t="s">
        <v>694</v>
      </c>
      <c r="H266" s="8">
        <v>10500</v>
      </c>
      <c r="I266" s="15">
        <v>594</v>
      </c>
      <c r="J266" s="15">
        <v>207.42</v>
      </c>
    </row>
    <row r="267" spans="1:12" x14ac:dyDescent="0.2">
      <c r="A267" s="8" t="s">
        <v>693</v>
      </c>
      <c r="B267" s="8" t="s">
        <v>386</v>
      </c>
      <c r="C267" s="14">
        <v>45793</v>
      </c>
      <c r="D267" s="8" t="s">
        <v>15</v>
      </c>
      <c r="E267" s="10" t="s">
        <v>706</v>
      </c>
      <c r="F267" s="8" t="s">
        <v>358</v>
      </c>
      <c r="G267" s="8" t="s">
        <v>694</v>
      </c>
      <c r="H267" s="8">
        <v>10500</v>
      </c>
      <c r="I267" s="13">
        <v>568.93687499999999</v>
      </c>
      <c r="J267" s="13">
        <v>0</v>
      </c>
    </row>
    <row r="268" spans="1:12" x14ac:dyDescent="0.2">
      <c r="A268" s="11" t="s">
        <v>712</v>
      </c>
      <c r="B268" s="8" t="s">
        <v>386</v>
      </c>
      <c r="C268" s="14">
        <v>45793</v>
      </c>
      <c r="D268" s="10" t="s">
        <v>15</v>
      </c>
      <c r="E268" s="8" t="s">
        <v>711</v>
      </c>
      <c r="F268" s="8" t="s">
        <v>358</v>
      </c>
      <c r="G268" s="8" t="s">
        <v>694</v>
      </c>
      <c r="H268" s="8">
        <v>10500</v>
      </c>
      <c r="I268" s="13">
        <v>49.8</v>
      </c>
      <c r="J268" s="13">
        <v>3</v>
      </c>
    </row>
    <row r="269" spans="1:12" x14ac:dyDescent="0.2">
      <c r="A269" s="11" t="s">
        <v>712</v>
      </c>
      <c r="B269" s="8" t="s">
        <v>386</v>
      </c>
      <c r="C269" s="14">
        <v>45793</v>
      </c>
      <c r="D269" s="10" t="s">
        <v>15</v>
      </c>
      <c r="E269" s="8" t="s">
        <v>721</v>
      </c>
      <c r="F269" s="8" t="s">
        <v>57</v>
      </c>
      <c r="G269" s="8" t="s">
        <v>390</v>
      </c>
      <c r="H269" s="8" t="s">
        <v>391</v>
      </c>
      <c r="I269" s="13">
        <v>361.88</v>
      </c>
      <c r="J269" s="13">
        <v>21.8</v>
      </c>
    </row>
    <row r="270" spans="1:12" x14ac:dyDescent="0.2">
      <c r="A270" s="8" t="s">
        <v>705</v>
      </c>
      <c r="B270" s="8" t="s">
        <v>386</v>
      </c>
      <c r="C270" s="14">
        <v>45793</v>
      </c>
      <c r="D270" s="8" t="s">
        <v>15</v>
      </c>
      <c r="E270" s="8" t="s">
        <v>560</v>
      </c>
      <c r="F270" s="8" t="s">
        <v>297</v>
      </c>
      <c r="G270" s="8" t="s">
        <v>450</v>
      </c>
      <c r="H270" s="8" t="s">
        <v>451</v>
      </c>
      <c r="I270" s="13">
        <v>594</v>
      </c>
      <c r="J270" s="13">
        <v>207.42</v>
      </c>
    </row>
    <row r="271" spans="1:12" x14ac:dyDescent="0.2">
      <c r="A271" s="8" t="s">
        <v>669</v>
      </c>
      <c r="B271" s="8" t="s">
        <v>386</v>
      </c>
      <c r="C271" s="14">
        <v>45793</v>
      </c>
      <c r="D271" s="8" t="s">
        <v>15</v>
      </c>
      <c r="E271" s="8" t="s">
        <v>562</v>
      </c>
      <c r="F271" s="8" t="s">
        <v>358</v>
      </c>
      <c r="G271" s="8" t="s">
        <v>466</v>
      </c>
      <c r="H271" s="8">
        <v>10400</v>
      </c>
      <c r="I271" s="15">
        <v>297</v>
      </c>
      <c r="J271" s="15">
        <v>103.71</v>
      </c>
    </row>
    <row r="272" spans="1:12" x14ac:dyDescent="0.2">
      <c r="A272" s="8" t="s">
        <v>701</v>
      </c>
      <c r="B272" s="8" t="s">
        <v>386</v>
      </c>
      <c r="C272" s="14">
        <v>45792</v>
      </c>
      <c r="D272" s="8" t="s">
        <v>15</v>
      </c>
      <c r="E272" s="8" t="s">
        <v>398</v>
      </c>
      <c r="F272" s="8" t="s">
        <v>297</v>
      </c>
      <c r="G272" s="8" t="s">
        <v>437</v>
      </c>
      <c r="H272" s="8" t="s">
        <v>438</v>
      </c>
      <c r="I272" s="13">
        <v>1434.35</v>
      </c>
      <c r="J272" s="13">
        <v>221.25</v>
      </c>
    </row>
    <row r="273" spans="1:14" x14ac:dyDescent="0.2">
      <c r="A273" s="8" t="s">
        <v>707</v>
      </c>
      <c r="B273" s="8" t="s">
        <v>386</v>
      </c>
      <c r="C273" s="14">
        <v>45792</v>
      </c>
      <c r="D273" s="10" t="s">
        <v>15</v>
      </c>
      <c r="E273" s="8" t="s">
        <v>708</v>
      </c>
      <c r="F273" s="8" t="s">
        <v>297</v>
      </c>
      <c r="G273" s="8" t="s">
        <v>437</v>
      </c>
      <c r="H273" s="8" t="s">
        <v>438</v>
      </c>
      <c r="I273" s="8">
        <v>39.839999999999996</v>
      </c>
      <c r="J273" s="8">
        <v>2.4000000000000004</v>
      </c>
    </row>
    <row r="274" spans="1:14" x14ac:dyDescent="0.2">
      <c r="A274" s="8" t="s">
        <v>701</v>
      </c>
      <c r="B274" s="8" t="s">
        <v>386</v>
      </c>
      <c r="C274" s="14">
        <v>45792</v>
      </c>
      <c r="D274" s="8" t="s">
        <v>15</v>
      </c>
      <c r="E274" s="8" t="s">
        <v>702</v>
      </c>
      <c r="F274" s="8" t="s">
        <v>297</v>
      </c>
      <c r="G274" s="8" t="s">
        <v>437</v>
      </c>
      <c r="H274" s="8" t="s">
        <v>438</v>
      </c>
      <c r="I274" s="13">
        <v>47740.68</v>
      </c>
      <c r="J274" s="13">
        <v>1656</v>
      </c>
    </row>
    <row r="275" spans="1:14" x14ac:dyDescent="0.2">
      <c r="A275" s="11" t="s">
        <v>707</v>
      </c>
      <c r="B275" s="8" t="s">
        <v>386</v>
      </c>
      <c r="C275" s="14">
        <v>45792</v>
      </c>
      <c r="D275" s="10" t="s">
        <v>15</v>
      </c>
      <c r="E275" s="8" t="s">
        <v>714</v>
      </c>
      <c r="F275" s="8" t="s">
        <v>358</v>
      </c>
      <c r="G275" s="8" t="s">
        <v>694</v>
      </c>
      <c r="H275" s="8">
        <v>10500</v>
      </c>
      <c r="I275" s="13">
        <v>146.88</v>
      </c>
      <c r="J275" s="13">
        <v>22.08</v>
      </c>
    </row>
    <row r="276" spans="1:14" x14ac:dyDescent="0.2">
      <c r="A276" s="11" t="s">
        <v>707</v>
      </c>
      <c r="B276" s="8" t="s">
        <v>386</v>
      </c>
      <c r="C276" s="14">
        <v>45792</v>
      </c>
      <c r="D276" s="10" t="s">
        <v>15</v>
      </c>
      <c r="E276" s="8" t="s">
        <v>722</v>
      </c>
      <c r="F276" s="8" t="s">
        <v>57</v>
      </c>
      <c r="G276" s="8" t="s">
        <v>390</v>
      </c>
      <c r="H276" s="8" t="s">
        <v>391</v>
      </c>
      <c r="I276" s="13">
        <v>954.72</v>
      </c>
      <c r="J276" s="13">
        <v>143.51999999999998</v>
      </c>
    </row>
    <row r="277" spans="1:14" x14ac:dyDescent="0.2">
      <c r="A277" s="8" t="s">
        <v>703</v>
      </c>
      <c r="B277" s="8" t="s">
        <v>386</v>
      </c>
      <c r="C277" s="14">
        <v>45792</v>
      </c>
      <c r="D277" s="8" t="s">
        <v>15</v>
      </c>
      <c r="E277" s="8" t="s">
        <v>649</v>
      </c>
      <c r="F277" s="8" t="s">
        <v>57</v>
      </c>
      <c r="G277" s="8" t="s">
        <v>411</v>
      </c>
      <c r="H277" s="8" t="s">
        <v>387</v>
      </c>
      <c r="I277" s="13">
        <v>1188</v>
      </c>
      <c r="J277" s="13">
        <v>414.84</v>
      </c>
    </row>
    <row r="278" spans="1:14" x14ac:dyDescent="0.2">
      <c r="A278" s="8" t="s">
        <v>703</v>
      </c>
      <c r="B278" s="8" t="s">
        <v>386</v>
      </c>
      <c r="C278" s="14">
        <v>45792</v>
      </c>
      <c r="D278" s="8" t="s">
        <v>15</v>
      </c>
      <c r="E278" s="8" t="s">
        <v>704</v>
      </c>
      <c r="F278" s="8" t="s">
        <v>57</v>
      </c>
      <c r="G278" s="8" t="s">
        <v>411</v>
      </c>
      <c r="H278" s="8" t="s">
        <v>387</v>
      </c>
      <c r="I278" s="13">
        <v>1392.9036738281297</v>
      </c>
      <c r="J278" s="13">
        <v>0</v>
      </c>
    </row>
    <row r="279" spans="1:14" x14ac:dyDescent="0.2">
      <c r="A279" s="11" t="s">
        <v>707</v>
      </c>
      <c r="B279" s="8" t="s">
        <v>386</v>
      </c>
      <c r="C279" s="14">
        <v>45792</v>
      </c>
      <c r="D279" s="10" t="s">
        <v>15</v>
      </c>
      <c r="E279" s="8" t="s">
        <v>726</v>
      </c>
      <c r="F279" s="8" t="s">
        <v>57</v>
      </c>
      <c r="G279" s="8" t="s">
        <v>411</v>
      </c>
      <c r="H279" s="8" t="s">
        <v>387</v>
      </c>
      <c r="I279" s="8">
        <v>577.67999999999995</v>
      </c>
      <c r="J279" s="8">
        <v>34.800000000000004</v>
      </c>
      <c r="M279" s="9"/>
    </row>
    <row r="280" spans="1:14" x14ac:dyDescent="0.2">
      <c r="A280" s="8" t="s">
        <v>710</v>
      </c>
      <c r="B280" s="8" t="s">
        <v>386</v>
      </c>
      <c r="C280" s="14">
        <v>45791</v>
      </c>
      <c r="D280" s="10" t="s">
        <v>15</v>
      </c>
      <c r="E280" s="8" t="s">
        <v>709</v>
      </c>
      <c r="F280" s="8" t="s">
        <v>297</v>
      </c>
      <c r="G280" s="8" t="s">
        <v>437</v>
      </c>
      <c r="H280" s="8" t="s">
        <v>438</v>
      </c>
      <c r="I280" s="8">
        <v>224.91</v>
      </c>
      <c r="J280" s="8">
        <v>33.809999999999995</v>
      </c>
      <c r="M280" s="9"/>
    </row>
    <row r="281" spans="1:14" x14ac:dyDescent="0.2">
      <c r="A281" s="11" t="s">
        <v>710</v>
      </c>
      <c r="B281" s="8" t="s">
        <v>386</v>
      </c>
      <c r="C281" s="14">
        <v>45791</v>
      </c>
      <c r="D281" s="10" t="s">
        <v>15</v>
      </c>
      <c r="E281" s="8" t="s">
        <v>723</v>
      </c>
      <c r="F281" s="8" t="s">
        <v>57</v>
      </c>
      <c r="G281" s="8" t="s">
        <v>390</v>
      </c>
      <c r="H281" s="8" t="s">
        <v>391</v>
      </c>
      <c r="I281" s="13">
        <v>20.07</v>
      </c>
      <c r="J281" s="13">
        <v>3.81</v>
      </c>
      <c r="K281" s="5"/>
      <c r="L281" s="5"/>
      <c r="M281" s="3"/>
      <c r="N281" s="3"/>
    </row>
    <row r="282" spans="1:14" x14ac:dyDescent="0.2">
      <c r="A282" s="8" t="s">
        <v>710</v>
      </c>
      <c r="B282" s="11" t="s">
        <v>386</v>
      </c>
      <c r="C282" s="14">
        <v>45791</v>
      </c>
      <c r="D282" s="10" t="s">
        <v>15</v>
      </c>
      <c r="E282" s="8" t="s">
        <v>631</v>
      </c>
      <c r="F282" s="8" t="s">
        <v>297</v>
      </c>
      <c r="G282" s="8" t="s">
        <v>450</v>
      </c>
      <c r="H282" s="8" t="s">
        <v>451</v>
      </c>
      <c r="I282" s="13">
        <v>96.39</v>
      </c>
      <c r="J282" s="13">
        <v>14.489999999999998</v>
      </c>
    </row>
    <row r="283" spans="1:14" x14ac:dyDescent="0.2">
      <c r="A283" s="11" t="s">
        <v>710</v>
      </c>
      <c r="B283" s="8" t="s">
        <v>386</v>
      </c>
      <c r="C283" s="14">
        <v>45791</v>
      </c>
      <c r="D283" s="10" t="s">
        <v>15</v>
      </c>
      <c r="E283" s="8" t="s">
        <v>727</v>
      </c>
      <c r="F283" s="8" t="s">
        <v>57</v>
      </c>
      <c r="G283" s="8" t="s">
        <v>411</v>
      </c>
      <c r="H283" s="8" t="s">
        <v>387</v>
      </c>
      <c r="I283" s="13">
        <v>922.58999999999992</v>
      </c>
      <c r="J283" s="13">
        <v>138.69</v>
      </c>
    </row>
    <row r="284" spans="1:14" x14ac:dyDescent="0.2">
      <c r="A284" s="8" t="s">
        <v>684</v>
      </c>
      <c r="B284" s="8" t="s">
        <v>386</v>
      </c>
      <c r="C284" s="14">
        <v>45790</v>
      </c>
      <c r="D284" s="8" t="s">
        <v>15</v>
      </c>
      <c r="E284" s="8" t="s">
        <v>604</v>
      </c>
      <c r="F284" s="8" t="s">
        <v>57</v>
      </c>
      <c r="G284" s="8" t="s">
        <v>559</v>
      </c>
      <c r="H284" s="8" t="s">
        <v>902</v>
      </c>
      <c r="I284" s="13">
        <v>2819</v>
      </c>
      <c r="J284" s="13">
        <v>413</v>
      </c>
    </row>
    <row r="285" spans="1:14" x14ac:dyDescent="0.2">
      <c r="A285" s="8" t="s">
        <v>684</v>
      </c>
      <c r="B285" s="8" t="s">
        <v>386</v>
      </c>
      <c r="C285" s="14">
        <v>45790</v>
      </c>
      <c r="D285" s="8" t="s">
        <v>15</v>
      </c>
      <c r="E285" s="8" t="s">
        <v>700</v>
      </c>
      <c r="F285" s="8" t="s">
        <v>57</v>
      </c>
      <c r="G285" s="8" t="s">
        <v>559</v>
      </c>
      <c r="H285" s="8" t="s">
        <v>902</v>
      </c>
      <c r="I285" s="13">
        <v>4125.6000000000004</v>
      </c>
      <c r="J285" s="13">
        <v>0</v>
      </c>
    </row>
    <row r="286" spans="1:14" x14ac:dyDescent="0.2">
      <c r="A286" t="s">
        <v>745</v>
      </c>
      <c r="B286" t="s">
        <v>386</v>
      </c>
      <c r="C286" s="14">
        <v>45790</v>
      </c>
      <c r="D286" s="16" t="s">
        <v>15</v>
      </c>
      <c r="E286" s="8" t="s">
        <v>746</v>
      </c>
      <c r="F286" s="8" t="s">
        <v>57</v>
      </c>
      <c r="G286" t="s">
        <v>748</v>
      </c>
      <c r="H286" s="8" t="s">
        <v>750</v>
      </c>
      <c r="I286" s="8">
        <v>79.679999999999993</v>
      </c>
      <c r="J286" s="8">
        <v>4.8000000000000007</v>
      </c>
    </row>
    <row r="287" spans="1:14" x14ac:dyDescent="0.2">
      <c r="A287" t="s">
        <v>745</v>
      </c>
      <c r="B287" t="s">
        <v>386</v>
      </c>
      <c r="C287" s="14">
        <v>45790</v>
      </c>
      <c r="D287" s="16" t="s">
        <v>15</v>
      </c>
      <c r="E287" s="8" t="s">
        <v>747</v>
      </c>
      <c r="F287" s="8" t="s">
        <v>57</v>
      </c>
      <c r="G287" t="s">
        <v>748</v>
      </c>
      <c r="H287" s="8" t="s">
        <v>750</v>
      </c>
      <c r="I287" s="15">
        <v>220.32</v>
      </c>
      <c r="J287" s="15">
        <v>33.119999999999997</v>
      </c>
    </row>
    <row r="288" spans="1:14" x14ac:dyDescent="0.2">
      <c r="A288" s="11" t="s">
        <v>725</v>
      </c>
      <c r="B288" s="8" t="s">
        <v>386</v>
      </c>
      <c r="C288" s="14">
        <v>45789</v>
      </c>
      <c r="D288" s="10" t="s">
        <v>15</v>
      </c>
      <c r="E288" s="8" t="s">
        <v>715</v>
      </c>
      <c r="F288" s="8" t="s">
        <v>57</v>
      </c>
      <c r="G288" s="8" t="s">
        <v>411</v>
      </c>
      <c r="H288" s="8" t="s">
        <v>387</v>
      </c>
      <c r="I288" s="13">
        <v>6.6930000000000005</v>
      </c>
      <c r="J288" s="13">
        <v>1.2689999999999999</v>
      </c>
    </row>
    <row r="289" spans="1:10" x14ac:dyDescent="0.2">
      <c r="A289" s="8" t="s">
        <v>695</v>
      </c>
      <c r="B289" s="8" t="s">
        <v>386</v>
      </c>
      <c r="C289" s="14">
        <v>45786</v>
      </c>
      <c r="D289" s="8" t="s">
        <v>15</v>
      </c>
      <c r="E289" s="8" t="s">
        <v>560</v>
      </c>
      <c r="F289" s="8" t="s">
        <v>57</v>
      </c>
      <c r="G289" s="8" t="s">
        <v>411</v>
      </c>
      <c r="H289" s="8" t="s">
        <v>387</v>
      </c>
      <c r="I289" s="13">
        <v>594</v>
      </c>
      <c r="J289" s="13">
        <v>207.42</v>
      </c>
    </row>
    <row r="290" spans="1:10" x14ac:dyDescent="0.2">
      <c r="A290" s="8" t="s">
        <v>695</v>
      </c>
      <c r="B290" s="8" t="s">
        <v>386</v>
      </c>
      <c r="C290" s="14">
        <v>45786</v>
      </c>
      <c r="D290" s="8" t="s">
        <v>15</v>
      </c>
      <c r="E290" s="8" t="s">
        <v>696</v>
      </c>
      <c r="F290" s="8" t="s">
        <v>57</v>
      </c>
      <c r="G290" s="8" t="s">
        <v>411</v>
      </c>
      <c r="H290" s="8" t="s">
        <v>387</v>
      </c>
      <c r="I290" s="13">
        <v>557.1614695312519</v>
      </c>
      <c r="J290" s="13">
        <v>0</v>
      </c>
    </row>
    <row r="291" spans="1:10" x14ac:dyDescent="0.2">
      <c r="A291" s="8" t="s">
        <v>697</v>
      </c>
      <c r="B291" s="8" t="s">
        <v>386</v>
      </c>
      <c r="C291" s="14">
        <v>45786</v>
      </c>
      <c r="D291" s="8" t="s">
        <v>15</v>
      </c>
      <c r="E291" s="8" t="s">
        <v>562</v>
      </c>
      <c r="F291" s="8" t="s">
        <v>57</v>
      </c>
      <c r="G291" s="8" t="s">
        <v>414</v>
      </c>
      <c r="H291" s="8" t="s">
        <v>415</v>
      </c>
      <c r="I291" s="15">
        <v>297</v>
      </c>
      <c r="J291" s="15">
        <v>103.71</v>
      </c>
    </row>
    <row r="292" spans="1:10" x14ac:dyDescent="0.2">
      <c r="A292" s="8" t="s">
        <v>697</v>
      </c>
      <c r="B292" s="8" t="s">
        <v>386</v>
      </c>
      <c r="C292" s="14">
        <v>45786</v>
      </c>
      <c r="D292" s="8" t="s">
        <v>15</v>
      </c>
      <c r="E292" s="8" t="s">
        <v>698</v>
      </c>
      <c r="F292" s="8" t="s">
        <v>57</v>
      </c>
      <c r="G292" s="8" t="s">
        <v>414</v>
      </c>
      <c r="H292" s="8" t="s">
        <v>415</v>
      </c>
      <c r="I292" s="8">
        <v>965.91999999999985</v>
      </c>
      <c r="J292" s="13">
        <v>0</v>
      </c>
    </row>
    <row r="293" spans="1:10" x14ac:dyDescent="0.2">
      <c r="A293" s="8" t="s">
        <v>699</v>
      </c>
      <c r="B293" s="8" t="s">
        <v>386</v>
      </c>
      <c r="C293" s="14">
        <v>45786</v>
      </c>
      <c r="D293" s="8" t="s">
        <v>15</v>
      </c>
      <c r="E293" s="8" t="s">
        <v>562</v>
      </c>
      <c r="F293" s="8" t="s">
        <v>57</v>
      </c>
      <c r="G293" s="8" t="s">
        <v>422</v>
      </c>
      <c r="H293" s="8" t="s">
        <v>423</v>
      </c>
      <c r="I293" s="15">
        <v>148.5</v>
      </c>
      <c r="J293" s="15">
        <v>51.854999999999997</v>
      </c>
    </row>
    <row r="294" spans="1:10" x14ac:dyDescent="0.2">
      <c r="A294" s="8" t="s">
        <v>693</v>
      </c>
      <c r="B294" s="8" t="s">
        <v>386</v>
      </c>
      <c r="C294" s="14">
        <v>45779</v>
      </c>
      <c r="D294" s="8" t="s">
        <v>15</v>
      </c>
      <c r="E294" s="8" t="s">
        <v>560</v>
      </c>
      <c r="F294" s="8" t="s">
        <v>358</v>
      </c>
      <c r="G294" s="8" t="s">
        <v>694</v>
      </c>
      <c r="H294" s="8">
        <v>10500</v>
      </c>
      <c r="I294" s="13">
        <v>594</v>
      </c>
      <c r="J294" s="13">
        <v>207.42</v>
      </c>
    </row>
    <row r="295" spans="1:10" x14ac:dyDescent="0.2">
      <c r="A295" s="8" t="s">
        <v>680</v>
      </c>
      <c r="B295" s="8" t="s">
        <v>386</v>
      </c>
      <c r="C295" s="14">
        <v>45779</v>
      </c>
      <c r="D295" s="8" t="s">
        <v>15</v>
      </c>
      <c r="E295" s="8" t="s">
        <v>658</v>
      </c>
      <c r="F295" s="8" t="s">
        <v>57</v>
      </c>
      <c r="G295" s="8" t="s">
        <v>559</v>
      </c>
      <c r="H295" s="8" t="s">
        <v>681</v>
      </c>
      <c r="I295" s="13">
        <v>403.33749999999998</v>
      </c>
      <c r="J295" s="13">
        <v>59</v>
      </c>
    </row>
    <row r="296" spans="1:10" x14ac:dyDescent="0.2">
      <c r="A296" s="8" t="s">
        <v>680</v>
      </c>
      <c r="B296" s="8" t="s">
        <v>386</v>
      </c>
      <c r="C296" s="14">
        <v>45779</v>
      </c>
      <c r="D296" s="8" t="s">
        <v>15</v>
      </c>
      <c r="E296" s="8" t="s">
        <v>661</v>
      </c>
      <c r="F296" s="8" t="s">
        <v>57</v>
      </c>
      <c r="G296" s="8" t="s">
        <v>559</v>
      </c>
      <c r="H296" s="8" t="s">
        <v>681</v>
      </c>
      <c r="I296" s="8">
        <v>724.43999999999994</v>
      </c>
      <c r="J296" s="8">
        <v>0</v>
      </c>
    </row>
    <row r="297" spans="1:10" x14ac:dyDescent="0.2">
      <c r="A297" s="8" t="s">
        <v>684</v>
      </c>
      <c r="B297" s="8" t="s">
        <v>386</v>
      </c>
      <c r="C297" s="14">
        <v>45779</v>
      </c>
      <c r="D297" s="8" t="s">
        <v>15</v>
      </c>
      <c r="E297" s="8" t="s">
        <v>657</v>
      </c>
      <c r="F297" s="8" t="s">
        <v>57</v>
      </c>
      <c r="G297" s="8" t="s">
        <v>559</v>
      </c>
      <c r="H297" s="8" t="s">
        <v>902</v>
      </c>
      <c r="I297" s="13">
        <v>201.66874999999999</v>
      </c>
      <c r="J297" s="13">
        <v>29.5</v>
      </c>
    </row>
    <row r="298" spans="1:10" x14ac:dyDescent="0.2">
      <c r="A298" s="8" t="s">
        <v>684</v>
      </c>
      <c r="B298" s="8" t="s">
        <v>386</v>
      </c>
      <c r="C298" s="14">
        <v>45779</v>
      </c>
      <c r="D298" s="8" t="s">
        <v>15</v>
      </c>
      <c r="E298" s="8" t="s">
        <v>685</v>
      </c>
      <c r="F298" s="8" t="s">
        <v>57</v>
      </c>
      <c r="G298" s="8" t="s">
        <v>559</v>
      </c>
      <c r="H298" s="8" t="s">
        <v>902</v>
      </c>
      <c r="I298" s="8">
        <v>181.10999999999999</v>
      </c>
      <c r="J298" s="8">
        <v>0</v>
      </c>
    </row>
    <row r="299" spans="1:10" x14ac:dyDescent="0.2">
      <c r="A299" s="8" t="s">
        <v>686</v>
      </c>
      <c r="B299" s="8" t="s">
        <v>386</v>
      </c>
      <c r="C299" s="14">
        <v>45779</v>
      </c>
      <c r="D299" s="8" t="s">
        <v>15</v>
      </c>
      <c r="E299" s="8" t="s">
        <v>658</v>
      </c>
      <c r="F299" s="8" t="s">
        <v>57</v>
      </c>
      <c r="G299" s="8" t="s">
        <v>689</v>
      </c>
      <c r="H299" s="8" t="s">
        <v>688</v>
      </c>
      <c r="I299" s="13">
        <v>403.33749999999998</v>
      </c>
      <c r="J299" s="13">
        <v>59</v>
      </c>
    </row>
    <row r="300" spans="1:10" x14ac:dyDescent="0.2">
      <c r="A300" s="8" t="s">
        <v>686</v>
      </c>
      <c r="B300" s="8" t="s">
        <v>386</v>
      </c>
      <c r="C300" s="14">
        <v>45779</v>
      </c>
      <c r="D300" s="8" t="s">
        <v>15</v>
      </c>
      <c r="E300" s="8" t="s">
        <v>687</v>
      </c>
      <c r="F300" s="8" t="s">
        <v>57</v>
      </c>
      <c r="G300" s="8" t="s">
        <v>689</v>
      </c>
      <c r="H300" s="8" t="s">
        <v>688</v>
      </c>
      <c r="I300" s="8">
        <v>543.32999999999993</v>
      </c>
      <c r="J300" s="8">
        <v>0</v>
      </c>
    </row>
    <row r="301" spans="1:10" x14ac:dyDescent="0.2">
      <c r="A301" s="8" t="s">
        <v>724</v>
      </c>
      <c r="B301" s="11" t="s">
        <v>386</v>
      </c>
      <c r="C301" s="14">
        <v>45779</v>
      </c>
      <c r="D301" s="10" t="s">
        <v>15</v>
      </c>
      <c r="E301" s="8" t="s">
        <v>715</v>
      </c>
      <c r="F301" s="8" t="s">
        <v>297</v>
      </c>
      <c r="G301" s="8" t="s">
        <v>450</v>
      </c>
      <c r="H301" s="8" t="s">
        <v>451</v>
      </c>
      <c r="I301" s="13">
        <v>6.6930000000000005</v>
      </c>
      <c r="J301" s="13">
        <v>1.2689999999999999</v>
      </c>
    </row>
    <row r="302" spans="1:10" x14ac:dyDescent="0.2">
      <c r="A302" s="8" t="s">
        <v>691</v>
      </c>
      <c r="B302" s="8" t="s">
        <v>386</v>
      </c>
      <c r="C302" s="14">
        <v>45779</v>
      </c>
      <c r="D302" s="8" t="s">
        <v>15</v>
      </c>
      <c r="E302" s="8" t="s">
        <v>560</v>
      </c>
      <c r="F302" s="8" t="s">
        <v>57</v>
      </c>
      <c r="G302" s="8" t="s">
        <v>411</v>
      </c>
      <c r="H302" s="8" t="s">
        <v>387</v>
      </c>
      <c r="I302" s="13">
        <v>594</v>
      </c>
      <c r="J302" s="13">
        <v>207.42</v>
      </c>
    </row>
    <row r="303" spans="1:10" x14ac:dyDescent="0.2">
      <c r="A303" s="8" t="s">
        <v>691</v>
      </c>
      <c r="B303" s="8" t="s">
        <v>386</v>
      </c>
      <c r="C303" s="14">
        <v>45779</v>
      </c>
      <c r="D303" s="8" t="s">
        <v>15</v>
      </c>
      <c r="E303" s="8" t="s">
        <v>692</v>
      </c>
      <c r="F303" s="8" t="s">
        <v>57</v>
      </c>
      <c r="G303" s="8" t="s">
        <v>411</v>
      </c>
      <c r="H303" s="8" t="s">
        <v>387</v>
      </c>
      <c r="I303" s="13">
        <v>1021.4626941406285</v>
      </c>
      <c r="J303" s="13">
        <v>0</v>
      </c>
    </row>
    <row r="304" spans="1:10" x14ac:dyDescent="0.2">
      <c r="A304" s="8" t="s">
        <v>682</v>
      </c>
      <c r="B304" s="8" t="s">
        <v>386</v>
      </c>
      <c r="C304" s="14">
        <v>45779</v>
      </c>
      <c r="D304" s="8" t="s">
        <v>15</v>
      </c>
      <c r="E304" s="8" t="s">
        <v>690</v>
      </c>
      <c r="F304" s="8" t="s">
        <v>57</v>
      </c>
      <c r="G304" s="8" t="s">
        <v>414</v>
      </c>
      <c r="H304" s="8" t="s">
        <v>415</v>
      </c>
      <c r="I304" s="13">
        <v>605.00624999999991</v>
      </c>
      <c r="J304" s="13">
        <v>88.5</v>
      </c>
    </row>
    <row r="305" spans="1:11" x14ac:dyDescent="0.2">
      <c r="A305" s="8" t="s">
        <v>682</v>
      </c>
      <c r="B305" s="8" t="s">
        <v>386</v>
      </c>
      <c r="C305" s="14">
        <v>45779</v>
      </c>
      <c r="D305" s="8" t="s">
        <v>15</v>
      </c>
      <c r="E305" s="8" t="s">
        <v>683</v>
      </c>
      <c r="F305" s="8" t="s">
        <v>57</v>
      </c>
      <c r="G305" s="8" t="s">
        <v>414</v>
      </c>
      <c r="H305" s="8" t="s">
        <v>415</v>
      </c>
      <c r="I305" s="8">
        <v>1448.8799999999999</v>
      </c>
      <c r="J305" s="8">
        <v>0</v>
      </c>
    </row>
    <row r="306" spans="1:11" x14ac:dyDescent="0.2">
      <c r="A306" s="11" t="s">
        <v>713</v>
      </c>
      <c r="B306" s="8" t="s">
        <v>386</v>
      </c>
      <c r="C306" s="14">
        <v>45777</v>
      </c>
      <c r="D306" s="10" t="s">
        <v>15</v>
      </c>
      <c r="E306" s="8" t="s">
        <v>715</v>
      </c>
      <c r="F306" s="8" t="s">
        <v>358</v>
      </c>
      <c r="G306" s="8" t="s">
        <v>694</v>
      </c>
      <c r="H306" s="8">
        <v>10500</v>
      </c>
      <c r="I306" s="18">
        <v>6.6930000000000005</v>
      </c>
      <c r="J306" s="18">
        <v>1.2689999999999999</v>
      </c>
    </row>
    <row r="307" spans="1:11" x14ac:dyDescent="0.2">
      <c r="A307" s="11" t="s">
        <v>713</v>
      </c>
      <c r="B307" s="8" t="s">
        <v>386</v>
      </c>
      <c r="C307" s="14">
        <v>45777</v>
      </c>
      <c r="D307" s="10" t="s">
        <v>15</v>
      </c>
      <c r="E307" s="8" t="s">
        <v>716</v>
      </c>
      <c r="F307" s="8" t="s">
        <v>57</v>
      </c>
      <c r="G307" s="8" t="s">
        <v>559</v>
      </c>
      <c r="H307" s="8" t="s">
        <v>681</v>
      </c>
      <c r="I307" s="13">
        <v>49.792871871093752</v>
      </c>
      <c r="J307" s="13">
        <v>21</v>
      </c>
    </row>
    <row r="308" spans="1:11" x14ac:dyDescent="0.2">
      <c r="A308" s="11" t="s">
        <v>713</v>
      </c>
      <c r="B308" s="8" t="s">
        <v>386</v>
      </c>
      <c r="C308" s="14">
        <v>45777</v>
      </c>
      <c r="D308" s="10" t="s">
        <v>15</v>
      </c>
      <c r="E308" s="8" t="s">
        <v>719</v>
      </c>
      <c r="F308" s="8" t="s">
        <v>57</v>
      </c>
      <c r="G308" s="8" t="s">
        <v>689</v>
      </c>
      <c r="H308" s="8" t="s">
        <v>688</v>
      </c>
      <c r="I308" s="13">
        <v>29.88</v>
      </c>
      <c r="J308" s="13">
        <v>1.8</v>
      </c>
    </row>
    <row r="309" spans="1:11" x14ac:dyDescent="0.2">
      <c r="A309" s="8" t="s">
        <v>677</v>
      </c>
      <c r="B309" s="8" t="s">
        <v>386</v>
      </c>
      <c r="C309" s="14">
        <v>45777</v>
      </c>
      <c r="D309" s="8" t="s">
        <v>15</v>
      </c>
      <c r="E309" s="8" t="s">
        <v>676</v>
      </c>
      <c r="F309" s="8" t="s">
        <v>57</v>
      </c>
      <c r="G309" s="8" t="s">
        <v>390</v>
      </c>
      <c r="H309" s="8" t="s">
        <v>391</v>
      </c>
      <c r="I309" s="13">
        <v>1031.9000000000001</v>
      </c>
      <c r="J309" s="13">
        <v>147.5</v>
      </c>
    </row>
    <row r="310" spans="1:11" x14ac:dyDescent="0.2">
      <c r="A310" s="8" t="s">
        <v>677</v>
      </c>
      <c r="B310" s="8" t="s">
        <v>386</v>
      </c>
      <c r="C310" s="14">
        <v>45777</v>
      </c>
      <c r="D310" s="8" t="s">
        <v>15</v>
      </c>
      <c r="E310" s="8" t="s">
        <v>679</v>
      </c>
      <c r="F310" s="8" t="s">
        <v>57</v>
      </c>
      <c r="G310" s="8" t="s">
        <v>390</v>
      </c>
      <c r="H310" s="8" t="s">
        <v>391</v>
      </c>
      <c r="I310" s="13">
        <v>5878.9800000000005</v>
      </c>
      <c r="J310" s="13">
        <v>0</v>
      </c>
    </row>
    <row r="311" spans="1:11" x14ac:dyDescent="0.2">
      <c r="A311" s="8" t="s">
        <v>675</v>
      </c>
      <c r="B311" s="8" t="s">
        <v>386</v>
      </c>
      <c r="C311" s="14">
        <v>45777</v>
      </c>
      <c r="D311" s="8" t="s">
        <v>15</v>
      </c>
      <c r="E311" s="8" t="s">
        <v>676</v>
      </c>
      <c r="F311" s="8" t="s">
        <v>57</v>
      </c>
      <c r="G311" s="8" t="s">
        <v>422</v>
      </c>
      <c r="H311" s="8" t="s">
        <v>423</v>
      </c>
      <c r="I311" s="13">
        <v>1031.9000000000001</v>
      </c>
      <c r="J311" s="13">
        <v>147.5</v>
      </c>
    </row>
    <row r="312" spans="1:11" x14ac:dyDescent="0.2">
      <c r="A312" s="8" t="s">
        <v>675</v>
      </c>
      <c r="B312" s="8" t="s">
        <v>386</v>
      </c>
      <c r="C312" s="14">
        <v>45777</v>
      </c>
      <c r="D312" s="8" t="s">
        <v>15</v>
      </c>
      <c r="E312" s="8" t="s">
        <v>678</v>
      </c>
      <c r="F312" s="8" t="s">
        <v>57</v>
      </c>
      <c r="G312" s="8" t="s">
        <v>422</v>
      </c>
      <c r="H312" s="8" t="s">
        <v>423</v>
      </c>
      <c r="I312" s="13">
        <v>1031.4000000000001</v>
      </c>
      <c r="J312" s="13">
        <v>0</v>
      </c>
    </row>
    <row r="313" spans="1:11" x14ac:dyDescent="0.2">
      <c r="A313" s="11" t="s">
        <v>718</v>
      </c>
      <c r="B313" s="8" t="s">
        <v>386</v>
      </c>
      <c r="C313" s="14">
        <v>45776</v>
      </c>
      <c r="D313" s="10" t="s">
        <v>15</v>
      </c>
      <c r="E313" s="8" t="s">
        <v>717</v>
      </c>
      <c r="F313" s="8" t="s">
        <v>57</v>
      </c>
      <c r="G313" s="8" t="s">
        <v>559</v>
      </c>
      <c r="H313" s="8" t="s">
        <v>681</v>
      </c>
      <c r="I313" s="13">
        <v>177.20124384374998</v>
      </c>
      <c r="J313" s="13">
        <v>10.270800000000001</v>
      </c>
    </row>
    <row r="314" spans="1:11" x14ac:dyDescent="0.2">
      <c r="A314" s="11" t="s">
        <v>718</v>
      </c>
      <c r="B314" s="8" t="s">
        <v>386</v>
      </c>
      <c r="C314" s="14">
        <v>45776</v>
      </c>
      <c r="D314" s="10" t="s">
        <v>15</v>
      </c>
      <c r="E314" s="8" t="s">
        <v>720</v>
      </c>
      <c r="F314" s="8" t="s">
        <v>57</v>
      </c>
      <c r="G314" s="8" t="s">
        <v>689</v>
      </c>
      <c r="H314" s="8" t="s">
        <v>688</v>
      </c>
      <c r="I314" s="13">
        <v>87.21</v>
      </c>
      <c r="J314" s="13">
        <v>13.11</v>
      </c>
    </row>
    <row r="315" spans="1:11" x14ac:dyDescent="0.2">
      <c r="A315" s="8" t="s">
        <v>673</v>
      </c>
      <c r="B315" s="8" t="s">
        <v>386</v>
      </c>
      <c r="C315" s="14">
        <v>45770</v>
      </c>
      <c r="D315" s="8" t="s">
        <v>15</v>
      </c>
      <c r="E315" s="8" t="s">
        <v>672</v>
      </c>
      <c r="F315" s="8" t="s">
        <v>57</v>
      </c>
      <c r="G315" s="8" t="s">
        <v>390</v>
      </c>
      <c r="H315" s="8" t="s">
        <v>391</v>
      </c>
      <c r="I315" s="13">
        <v>594</v>
      </c>
      <c r="J315" s="13">
        <v>282.32421875</v>
      </c>
    </row>
    <row r="316" spans="1:11" x14ac:dyDescent="0.2">
      <c r="A316" s="8" t="s">
        <v>667</v>
      </c>
      <c r="B316" s="8" t="s">
        <v>386</v>
      </c>
      <c r="C316" s="14">
        <v>45770</v>
      </c>
      <c r="D316" s="8" t="s">
        <v>15</v>
      </c>
      <c r="E316" s="8" t="s">
        <v>658</v>
      </c>
      <c r="F316" s="8" t="s">
        <v>57</v>
      </c>
      <c r="G316" s="8" t="s">
        <v>414</v>
      </c>
      <c r="H316" s="8" t="s">
        <v>415</v>
      </c>
      <c r="I316" s="13">
        <v>403.33749999999998</v>
      </c>
      <c r="J316" s="13">
        <v>59</v>
      </c>
    </row>
    <row r="317" spans="1:11" x14ac:dyDescent="0.2">
      <c r="A317" s="8" t="s">
        <v>667</v>
      </c>
      <c r="B317" s="8" t="s">
        <v>386</v>
      </c>
      <c r="C317" s="14">
        <v>45770</v>
      </c>
      <c r="D317" s="8" t="s">
        <v>15</v>
      </c>
      <c r="E317" s="8" t="s">
        <v>668</v>
      </c>
      <c r="F317" s="8" t="s">
        <v>57</v>
      </c>
      <c r="G317" s="8" t="s">
        <v>414</v>
      </c>
      <c r="H317" s="8" t="s">
        <v>415</v>
      </c>
      <c r="I317" s="13">
        <v>2897.7599999999998</v>
      </c>
      <c r="J317" s="13">
        <v>0</v>
      </c>
      <c r="K317" s="6"/>
    </row>
    <row r="318" spans="1:11" x14ac:dyDescent="0.2">
      <c r="A318" s="8" t="s">
        <v>669</v>
      </c>
      <c r="B318" s="8" t="s">
        <v>386</v>
      </c>
      <c r="C318" s="14">
        <v>45770</v>
      </c>
      <c r="D318" s="8" t="s">
        <v>15</v>
      </c>
      <c r="E318" s="8" t="s">
        <v>658</v>
      </c>
      <c r="F318" s="8" t="s">
        <v>358</v>
      </c>
      <c r="G318" s="8" t="s">
        <v>466</v>
      </c>
      <c r="H318" s="8">
        <v>10400</v>
      </c>
      <c r="I318" s="13">
        <v>448.09</v>
      </c>
      <c r="J318" s="13">
        <v>59</v>
      </c>
      <c r="K318" s="6"/>
    </row>
    <row r="319" spans="1:11" x14ac:dyDescent="0.2">
      <c r="A319" s="8" t="s">
        <v>669</v>
      </c>
      <c r="B319" s="8" t="s">
        <v>386</v>
      </c>
      <c r="C319" s="14">
        <v>45770</v>
      </c>
      <c r="D319" s="8" t="s">
        <v>15</v>
      </c>
      <c r="E319" s="10" t="s">
        <v>670</v>
      </c>
      <c r="F319" s="8" t="s">
        <v>358</v>
      </c>
      <c r="G319" s="8" t="s">
        <v>466</v>
      </c>
      <c r="H319" s="8">
        <v>10400</v>
      </c>
      <c r="I319" s="13">
        <v>669.33750000000009</v>
      </c>
      <c r="J319" s="13">
        <v>0</v>
      </c>
      <c r="K319" s="6"/>
    </row>
    <row r="320" spans="1:11" x14ac:dyDescent="0.2">
      <c r="A320" s="8" t="s">
        <v>666</v>
      </c>
      <c r="B320" s="8" t="s">
        <v>386</v>
      </c>
      <c r="C320" s="14">
        <v>45770</v>
      </c>
      <c r="D320" s="8" t="s">
        <v>15</v>
      </c>
      <c r="E320" s="8" t="s">
        <v>643</v>
      </c>
      <c r="F320" s="8" t="s">
        <v>57</v>
      </c>
      <c r="G320" s="8" t="s">
        <v>422</v>
      </c>
      <c r="H320" s="8" t="s">
        <v>423</v>
      </c>
      <c r="I320" s="30">
        <v>896.18</v>
      </c>
      <c r="J320" s="30">
        <v>118</v>
      </c>
    </row>
    <row r="321" spans="1:10" x14ac:dyDescent="0.2">
      <c r="A321" s="8" t="s">
        <v>666</v>
      </c>
      <c r="B321" s="8" t="s">
        <v>386</v>
      </c>
      <c r="C321" s="14">
        <v>45770</v>
      </c>
      <c r="D321" s="8" t="s">
        <v>15</v>
      </c>
      <c r="E321" s="8" t="s">
        <v>655</v>
      </c>
      <c r="F321" s="8" t="s">
        <v>57</v>
      </c>
      <c r="G321" s="8" t="s">
        <v>422</v>
      </c>
      <c r="H321" s="8" t="s">
        <v>423</v>
      </c>
      <c r="I321" s="13">
        <v>1685.6181818181817</v>
      </c>
      <c r="J321" s="13">
        <v>0</v>
      </c>
    </row>
    <row r="322" spans="1:10" x14ac:dyDescent="0.2">
      <c r="A322" s="8" t="s">
        <v>671</v>
      </c>
      <c r="B322" s="8" t="s">
        <v>386</v>
      </c>
      <c r="C322" s="14">
        <v>45770</v>
      </c>
      <c r="D322" s="8" t="s">
        <v>15</v>
      </c>
      <c r="E322" s="8" t="s">
        <v>672</v>
      </c>
      <c r="F322" s="8" t="s">
        <v>57</v>
      </c>
      <c r="G322" s="8" t="s">
        <v>422</v>
      </c>
      <c r="H322" s="8" t="s">
        <v>423</v>
      </c>
      <c r="I322" s="13">
        <v>594</v>
      </c>
      <c r="J322" s="13">
        <v>282.32421875</v>
      </c>
    </row>
    <row r="323" spans="1:10" x14ac:dyDescent="0.2">
      <c r="A323" s="8" t="s">
        <v>671</v>
      </c>
      <c r="B323" s="8" t="s">
        <v>386</v>
      </c>
      <c r="C323" s="14">
        <v>45770</v>
      </c>
      <c r="D323" s="8" t="s">
        <v>15</v>
      </c>
      <c r="E323" s="8" t="s">
        <v>674</v>
      </c>
      <c r="F323" s="8" t="s">
        <v>57</v>
      </c>
      <c r="G323" s="8" t="s">
        <v>422</v>
      </c>
      <c r="H323" s="8" t="s">
        <v>423</v>
      </c>
      <c r="I323" s="13">
        <v>2750.4</v>
      </c>
      <c r="J323" s="13">
        <v>0</v>
      </c>
    </row>
    <row r="324" spans="1:10" x14ac:dyDescent="0.2">
      <c r="A324" s="11" t="s">
        <v>734</v>
      </c>
      <c r="B324" s="8" t="s">
        <v>386</v>
      </c>
      <c r="C324" s="14">
        <v>45763</v>
      </c>
      <c r="D324" s="10" t="s">
        <v>15</v>
      </c>
      <c r="E324" s="8" t="s">
        <v>592</v>
      </c>
      <c r="F324" s="8" t="s">
        <v>358</v>
      </c>
      <c r="G324" s="8" t="s">
        <v>466</v>
      </c>
      <c r="H324" s="8">
        <v>10400</v>
      </c>
      <c r="I324" s="13">
        <v>362.61</v>
      </c>
      <c r="J324" s="13">
        <v>54.51</v>
      </c>
    </row>
    <row r="325" spans="1:10" x14ac:dyDescent="0.2">
      <c r="A325" s="8" t="s">
        <v>665</v>
      </c>
      <c r="B325" s="8" t="s">
        <v>386</v>
      </c>
      <c r="C325" s="14">
        <v>45757</v>
      </c>
      <c r="D325" s="8" t="s">
        <v>15</v>
      </c>
      <c r="E325" s="8" t="s">
        <v>560</v>
      </c>
      <c r="F325" s="8" t="s">
        <v>57</v>
      </c>
      <c r="G325" s="8" t="s">
        <v>422</v>
      </c>
      <c r="H325" s="8" t="s">
        <v>423</v>
      </c>
      <c r="I325" s="13">
        <v>594</v>
      </c>
      <c r="J325" s="13">
        <v>207.42</v>
      </c>
    </row>
    <row r="326" spans="1:10" x14ac:dyDescent="0.2">
      <c r="A326" s="8" t="s">
        <v>663</v>
      </c>
      <c r="B326" s="8" t="s">
        <v>386</v>
      </c>
      <c r="C326" s="14">
        <v>45755</v>
      </c>
      <c r="D326" s="8" t="s">
        <v>15</v>
      </c>
      <c r="E326" s="8" t="s">
        <v>649</v>
      </c>
      <c r="F326" s="8" t="s">
        <v>57</v>
      </c>
      <c r="G326" s="8" t="s">
        <v>414</v>
      </c>
      <c r="H326" s="8" t="s">
        <v>415</v>
      </c>
      <c r="I326" s="13">
        <v>1188</v>
      </c>
      <c r="J326" s="13">
        <v>414.84</v>
      </c>
    </row>
    <row r="327" spans="1:10" x14ac:dyDescent="0.2">
      <c r="A327" s="8" t="s">
        <v>663</v>
      </c>
      <c r="B327" s="8" t="s">
        <v>386</v>
      </c>
      <c r="C327" s="14">
        <v>45755</v>
      </c>
      <c r="D327" s="8" t="s">
        <v>15</v>
      </c>
      <c r="E327" s="8" t="s">
        <v>664</v>
      </c>
      <c r="F327" s="8" t="s">
        <v>57</v>
      </c>
      <c r="G327" s="8" t="s">
        <v>414</v>
      </c>
      <c r="H327" s="8" t="s">
        <v>415</v>
      </c>
      <c r="I327" s="8">
        <v>4708.8599999999997</v>
      </c>
      <c r="J327" s="13">
        <v>0</v>
      </c>
    </row>
    <row r="328" spans="1:10" x14ac:dyDescent="0.2">
      <c r="A328" s="8" t="s">
        <v>662</v>
      </c>
      <c r="B328" s="8" t="s">
        <v>386</v>
      </c>
      <c r="C328" s="14">
        <v>45749</v>
      </c>
      <c r="D328" s="8" t="s">
        <v>15</v>
      </c>
      <c r="E328" s="8" t="s">
        <v>649</v>
      </c>
      <c r="F328" s="8" t="s">
        <v>297</v>
      </c>
      <c r="G328" s="8" t="s">
        <v>450</v>
      </c>
      <c r="H328" s="8" t="s">
        <v>451</v>
      </c>
      <c r="I328" s="13">
        <v>1188</v>
      </c>
      <c r="J328" s="13">
        <v>414.84</v>
      </c>
    </row>
    <row r="329" spans="1:10" x14ac:dyDescent="0.2">
      <c r="A329" s="8" t="s">
        <v>652</v>
      </c>
      <c r="B329" s="8" t="s">
        <v>386</v>
      </c>
      <c r="C329" s="14">
        <v>45744</v>
      </c>
      <c r="D329" s="8" t="s">
        <v>15</v>
      </c>
      <c r="E329" s="8" t="s">
        <v>653</v>
      </c>
      <c r="F329" s="8" t="s">
        <v>297</v>
      </c>
      <c r="G329" s="8" t="s">
        <v>450</v>
      </c>
      <c r="H329" s="8" t="s">
        <v>451</v>
      </c>
      <c r="I329" s="13">
        <v>2376</v>
      </c>
      <c r="J329" s="13">
        <v>829.68</v>
      </c>
    </row>
    <row r="330" spans="1:10" x14ac:dyDescent="0.2">
      <c r="A330" s="8" t="s">
        <v>660</v>
      </c>
      <c r="B330" s="8" t="s">
        <v>386</v>
      </c>
      <c r="C330" s="14">
        <v>45744</v>
      </c>
      <c r="D330" s="8" t="s">
        <v>15</v>
      </c>
      <c r="E330" s="8" t="s">
        <v>661</v>
      </c>
      <c r="F330" s="8" t="s">
        <v>57</v>
      </c>
      <c r="G330" s="8" t="s">
        <v>411</v>
      </c>
      <c r="H330" s="8" t="s">
        <v>387</v>
      </c>
      <c r="I330" s="13">
        <v>724.43999999999994</v>
      </c>
      <c r="J330" s="13">
        <v>0</v>
      </c>
    </row>
    <row r="331" spans="1:10" x14ac:dyDescent="0.2">
      <c r="A331" s="8" t="s">
        <v>656</v>
      </c>
      <c r="B331" s="8" t="s">
        <v>386</v>
      </c>
      <c r="C331" s="14">
        <v>45744</v>
      </c>
      <c r="D331" s="8" t="s">
        <v>15</v>
      </c>
      <c r="E331" s="8" t="s">
        <v>658</v>
      </c>
      <c r="F331" s="8" t="s">
        <v>212</v>
      </c>
      <c r="G331" s="8" t="s">
        <v>459</v>
      </c>
      <c r="H331" s="8">
        <v>130</v>
      </c>
      <c r="I331" s="13">
        <v>403.33749999999998</v>
      </c>
      <c r="J331" s="13">
        <v>59</v>
      </c>
    </row>
    <row r="332" spans="1:10" x14ac:dyDescent="0.2">
      <c r="A332" s="8" t="s">
        <v>656</v>
      </c>
      <c r="B332" s="8" t="s">
        <v>386</v>
      </c>
      <c r="C332" s="14">
        <v>45744</v>
      </c>
      <c r="D332" s="8" t="s">
        <v>15</v>
      </c>
      <c r="E332" s="8" t="s">
        <v>659</v>
      </c>
      <c r="F332" s="8" t="s">
        <v>212</v>
      </c>
      <c r="G332" s="8" t="s">
        <v>459</v>
      </c>
      <c r="H332" s="8">
        <v>130</v>
      </c>
      <c r="I332" s="13">
        <v>1328.1399999999999</v>
      </c>
      <c r="J332" s="8">
        <v>0</v>
      </c>
    </row>
    <row r="333" spans="1:10" x14ac:dyDescent="0.2">
      <c r="A333" s="8" t="s">
        <v>654</v>
      </c>
      <c r="B333" s="8" t="s">
        <v>386</v>
      </c>
      <c r="C333" s="14">
        <v>45744</v>
      </c>
      <c r="D333" s="8" t="s">
        <v>15</v>
      </c>
      <c r="E333" s="8" t="s">
        <v>643</v>
      </c>
      <c r="F333" s="8" t="s">
        <v>57</v>
      </c>
      <c r="G333" s="8" t="s">
        <v>422</v>
      </c>
      <c r="H333" s="8" t="s">
        <v>423</v>
      </c>
      <c r="I333" s="13">
        <v>896.18</v>
      </c>
      <c r="J333" s="13">
        <v>118</v>
      </c>
    </row>
    <row r="334" spans="1:10" x14ac:dyDescent="0.2">
      <c r="A334" s="8" t="s">
        <v>654</v>
      </c>
      <c r="B334" s="8" t="s">
        <v>386</v>
      </c>
      <c r="C334" s="14">
        <v>45744</v>
      </c>
      <c r="D334" s="8" t="s">
        <v>15</v>
      </c>
      <c r="E334" s="8" t="s">
        <v>655</v>
      </c>
      <c r="F334" s="8" t="s">
        <v>57</v>
      </c>
      <c r="G334" s="8" t="s">
        <v>422</v>
      </c>
      <c r="H334" s="8" t="s">
        <v>423</v>
      </c>
      <c r="I334" s="13">
        <v>1685.6181818181817</v>
      </c>
      <c r="J334" s="13">
        <v>0</v>
      </c>
    </row>
    <row r="335" spans="1:10" x14ac:dyDescent="0.2">
      <c r="A335" s="8" t="s">
        <v>648</v>
      </c>
      <c r="B335" s="8" t="s">
        <v>386</v>
      </c>
      <c r="C335" s="14">
        <v>45743</v>
      </c>
      <c r="D335" s="8" t="s">
        <v>15</v>
      </c>
      <c r="E335" s="8" t="s">
        <v>649</v>
      </c>
      <c r="F335" s="8" t="s">
        <v>297</v>
      </c>
      <c r="G335" s="8" t="s">
        <v>450</v>
      </c>
      <c r="H335" s="8" t="s">
        <v>451</v>
      </c>
      <c r="I335" s="13">
        <v>1188</v>
      </c>
      <c r="J335" s="13">
        <v>414.84</v>
      </c>
    </row>
    <row r="336" spans="1:10" x14ac:dyDescent="0.2">
      <c r="A336" s="11" t="s">
        <v>736</v>
      </c>
      <c r="B336" s="8" t="s">
        <v>386</v>
      </c>
      <c r="C336" s="14">
        <v>45741</v>
      </c>
      <c r="D336" s="10" t="s">
        <v>15</v>
      </c>
      <c r="E336" s="8" t="s">
        <v>738</v>
      </c>
      <c r="F336" s="8" t="s">
        <v>212</v>
      </c>
      <c r="G336" s="8" t="s">
        <v>459</v>
      </c>
      <c r="H336" s="8">
        <v>130</v>
      </c>
      <c r="I336" s="13">
        <v>36.519999999999996</v>
      </c>
      <c r="J336" s="13">
        <v>2.2000000000000002</v>
      </c>
    </row>
    <row r="337" spans="1:10" x14ac:dyDescent="0.2">
      <c r="A337" s="8" t="s">
        <v>651</v>
      </c>
      <c r="B337" s="8" t="s">
        <v>386</v>
      </c>
      <c r="C337" s="14">
        <v>45733</v>
      </c>
      <c r="D337" s="8" t="s">
        <v>15</v>
      </c>
      <c r="E337" s="8" t="s">
        <v>650</v>
      </c>
      <c r="F337" s="8" t="s">
        <v>57</v>
      </c>
      <c r="G337" s="8" t="s">
        <v>411</v>
      </c>
      <c r="H337" s="8" t="s">
        <v>387</v>
      </c>
      <c r="I337" s="13">
        <v>968</v>
      </c>
      <c r="J337" s="13">
        <v>322.66000000000003</v>
      </c>
    </row>
    <row r="338" spans="1:10" x14ac:dyDescent="0.2">
      <c r="A338" s="8" t="s">
        <v>732</v>
      </c>
      <c r="B338" s="8" t="s">
        <v>386</v>
      </c>
      <c r="C338" s="14">
        <v>45733</v>
      </c>
      <c r="D338" s="10" t="s">
        <v>15</v>
      </c>
      <c r="E338" s="8" t="s">
        <v>633</v>
      </c>
      <c r="F338" s="8" t="s">
        <v>57</v>
      </c>
      <c r="G338" s="8" t="s">
        <v>417</v>
      </c>
      <c r="H338" s="8" t="s">
        <v>554</v>
      </c>
      <c r="I338" s="13">
        <v>36.72</v>
      </c>
      <c r="J338" s="13">
        <v>5.52</v>
      </c>
    </row>
    <row r="339" spans="1:10" x14ac:dyDescent="0.2">
      <c r="A339" s="8" t="s">
        <v>644</v>
      </c>
      <c r="B339" s="8" t="s">
        <v>386</v>
      </c>
      <c r="C339" s="14">
        <v>45730</v>
      </c>
      <c r="D339" s="8" t="s">
        <v>15</v>
      </c>
      <c r="E339" s="8" t="s">
        <v>643</v>
      </c>
      <c r="F339" s="8" t="s">
        <v>57</v>
      </c>
      <c r="G339" s="8" t="s">
        <v>414</v>
      </c>
      <c r="H339" s="8" t="s">
        <v>415</v>
      </c>
      <c r="I339" s="13">
        <v>896.18</v>
      </c>
      <c r="J339" s="13">
        <v>118</v>
      </c>
    </row>
    <row r="340" spans="1:10" x14ac:dyDescent="0.2">
      <c r="A340" s="8" t="s">
        <v>644</v>
      </c>
      <c r="B340" s="8" t="s">
        <v>386</v>
      </c>
      <c r="C340" s="14">
        <v>45730</v>
      </c>
      <c r="D340" s="8" t="s">
        <v>15</v>
      </c>
      <c r="E340" s="8" t="s">
        <v>646</v>
      </c>
      <c r="F340" s="8" t="s">
        <v>57</v>
      </c>
      <c r="G340" s="8" t="s">
        <v>414</v>
      </c>
      <c r="H340" s="8" t="s">
        <v>415</v>
      </c>
      <c r="I340" s="8">
        <v>1629.99</v>
      </c>
      <c r="J340" s="13">
        <v>0</v>
      </c>
    </row>
    <row r="341" spans="1:10" x14ac:dyDescent="0.2">
      <c r="A341" s="8" t="s">
        <v>642</v>
      </c>
      <c r="B341" s="8" t="s">
        <v>386</v>
      </c>
      <c r="C341" s="14">
        <v>45730</v>
      </c>
      <c r="D341" s="8" t="s">
        <v>15</v>
      </c>
      <c r="E341" s="8" t="s">
        <v>643</v>
      </c>
      <c r="F341" s="8" t="s">
        <v>57</v>
      </c>
      <c r="G341" s="8" t="s">
        <v>422</v>
      </c>
      <c r="H341" s="8" t="s">
        <v>423</v>
      </c>
      <c r="I341" s="13">
        <v>896.18</v>
      </c>
      <c r="J341" s="13">
        <v>118</v>
      </c>
    </row>
    <row r="342" spans="1:10" x14ac:dyDescent="0.2">
      <c r="A342" s="8" t="s">
        <v>642</v>
      </c>
      <c r="B342" s="8" t="s">
        <v>386</v>
      </c>
      <c r="C342" s="14">
        <v>45730</v>
      </c>
      <c r="D342" s="8" t="s">
        <v>15</v>
      </c>
      <c r="E342" s="8" t="s">
        <v>645</v>
      </c>
      <c r="F342" s="8" t="s">
        <v>57</v>
      </c>
      <c r="G342" s="8" t="s">
        <v>422</v>
      </c>
      <c r="H342" s="8" t="s">
        <v>423</v>
      </c>
      <c r="I342" s="13">
        <v>2622.0727272727272</v>
      </c>
      <c r="J342" s="13">
        <v>0</v>
      </c>
    </row>
    <row r="343" spans="1:10" x14ac:dyDescent="0.2">
      <c r="A343" s="8" t="s">
        <v>647</v>
      </c>
      <c r="B343" s="8" t="s">
        <v>386</v>
      </c>
      <c r="C343" s="14">
        <v>45730</v>
      </c>
      <c r="D343" s="8" t="s">
        <v>15</v>
      </c>
      <c r="E343" s="8" t="s">
        <v>425</v>
      </c>
      <c r="F343" s="8" t="s">
        <v>57</v>
      </c>
      <c r="G343" s="8" t="s">
        <v>422</v>
      </c>
      <c r="H343" s="8" t="s">
        <v>423</v>
      </c>
      <c r="I343" s="13">
        <v>1188</v>
      </c>
      <c r="J343" s="13">
        <v>414.84</v>
      </c>
    </row>
    <row r="344" spans="1:10" x14ac:dyDescent="0.2">
      <c r="A344" s="11" t="s">
        <v>737</v>
      </c>
      <c r="B344" s="8" t="s">
        <v>386</v>
      </c>
      <c r="C344" s="14">
        <v>45726</v>
      </c>
      <c r="D344" s="10" t="s">
        <v>15</v>
      </c>
      <c r="E344" s="8" t="s">
        <v>739</v>
      </c>
      <c r="F344" s="8" t="s">
        <v>212</v>
      </c>
      <c r="G344" s="8" t="s">
        <v>459</v>
      </c>
      <c r="H344" s="8">
        <v>130</v>
      </c>
      <c r="I344" s="13">
        <v>100.97999999999999</v>
      </c>
      <c r="J344" s="13">
        <v>15.18</v>
      </c>
    </row>
    <row r="345" spans="1:10" x14ac:dyDescent="0.2">
      <c r="A345" s="8" t="s">
        <v>640</v>
      </c>
      <c r="B345" s="8" t="s">
        <v>386</v>
      </c>
      <c r="C345" s="14">
        <v>45722</v>
      </c>
      <c r="D345" s="8" t="s">
        <v>15</v>
      </c>
      <c r="E345" s="8" t="s">
        <v>398</v>
      </c>
      <c r="F345" s="8" t="s">
        <v>57</v>
      </c>
      <c r="G345" s="8" t="s">
        <v>422</v>
      </c>
      <c r="H345" s="8" t="s">
        <v>423</v>
      </c>
      <c r="I345" s="13">
        <v>1434.35</v>
      </c>
      <c r="J345" s="13">
        <v>221.25</v>
      </c>
    </row>
    <row r="346" spans="1:10" x14ac:dyDescent="0.2">
      <c r="A346" s="8" t="s">
        <v>640</v>
      </c>
      <c r="B346" s="8" t="s">
        <v>386</v>
      </c>
      <c r="C346" s="14">
        <v>45722</v>
      </c>
      <c r="D346" s="8" t="s">
        <v>15</v>
      </c>
      <c r="E346" s="8" t="s">
        <v>641</v>
      </c>
      <c r="F346" s="8" t="s">
        <v>57</v>
      </c>
      <c r="G346" s="8" t="s">
        <v>422</v>
      </c>
      <c r="H346" s="8" t="s">
        <v>423</v>
      </c>
      <c r="I346" s="13">
        <v>3511.7045454545455</v>
      </c>
      <c r="J346" s="8">
        <v>0</v>
      </c>
    </row>
    <row r="347" spans="1:10" x14ac:dyDescent="0.2">
      <c r="A347" s="8" t="s">
        <v>588</v>
      </c>
      <c r="B347" s="8" t="s">
        <v>386</v>
      </c>
      <c r="C347" s="14">
        <v>45716</v>
      </c>
      <c r="D347" s="10" t="s">
        <v>15</v>
      </c>
      <c r="E347" s="8" t="s">
        <v>589</v>
      </c>
      <c r="F347" s="8" t="s">
        <v>297</v>
      </c>
      <c r="G347" s="8" t="s">
        <v>450</v>
      </c>
      <c r="H347" s="8" t="s">
        <v>451</v>
      </c>
      <c r="I347" s="8">
        <v>68.849999999999994</v>
      </c>
      <c r="J347" s="8">
        <v>10.35</v>
      </c>
    </row>
    <row r="348" spans="1:10" x14ac:dyDescent="0.2">
      <c r="A348" s="8" t="s">
        <v>590</v>
      </c>
      <c r="B348" s="8" t="s">
        <v>386</v>
      </c>
      <c r="C348" s="14">
        <v>45714</v>
      </c>
      <c r="D348" s="10" t="s">
        <v>15</v>
      </c>
      <c r="E348" s="8" t="s">
        <v>591</v>
      </c>
      <c r="F348" s="8" t="s">
        <v>57</v>
      </c>
      <c r="G348" s="8" t="s">
        <v>414</v>
      </c>
      <c r="H348" s="8" t="s">
        <v>415</v>
      </c>
      <c r="I348" s="8">
        <v>71.38</v>
      </c>
      <c r="J348" s="8">
        <v>4.3</v>
      </c>
    </row>
    <row r="349" spans="1:10" x14ac:dyDescent="0.2">
      <c r="A349" s="8" t="s">
        <v>590</v>
      </c>
      <c r="B349" s="8" t="s">
        <v>386</v>
      </c>
      <c r="C349" s="14">
        <v>45714</v>
      </c>
      <c r="D349" s="10" t="s">
        <v>15</v>
      </c>
      <c r="E349" s="8" t="s">
        <v>592</v>
      </c>
      <c r="F349" s="8" t="s">
        <v>57</v>
      </c>
      <c r="G349" s="8" t="s">
        <v>414</v>
      </c>
      <c r="H349" s="8" t="s">
        <v>415</v>
      </c>
      <c r="I349" s="8">
        <v>362.61</v>
      </c>
      <c r="J349" s="8">
        <v>54.51</v>
      </c>
    </row>
    <row r="350" spans="1:10" x14ac:dyDescent="0.2">
      <c r="A350" s="8" t="s">
        <v>593</v>
      </c>
      <c r="B350" s="8" t="s">
        <v>386</v>
      </c>
      <c r="C350" s="14">
        <v>45709</v>
      </c>
      <c r="D350" s="8" t="s">
        <v>15</v>
      </c>
      <c r="E350" s="8" t="s">
        <v>398</v>
      </c>
      <c r="F350" s="8" t="s">
        <v>57</v>
      </c>
      <c r="G350" s="8" t="s">
        <v>422</v>
      </c>
      <c r="H350" s="8" t="s">
        <v>423</v>
      </c>
      <c r="I350" s="13">
        <v>1434.35</v>
      </c>
      <c r="J350" s="13">
        <v>221.25</v>
      </c>
    </row>
    <row r="351" spans="1:10" x14ac:dyDescent="0.2">
      <c r="A351" s="8" t="s">
        <v>593</v>
      </c>
      <c r="B351" s="8" t="s">
        <v>386</v>
      </c>
      <c r="C351" s="14">
        <v>45709</v>
      </c>
      <c r="D351" s="8" t="s">
        <v>15</v>
      </c>
      <c r="E351" s="8" t="s">
        <v>594</v>
      </c>
      <c r="F351" s="8" t="s">
        <v>57</v>
      </c>
      <c r="G351" s="8" t="s">
        <v>422</v>
      </c>
      <c r="H351" s="8" t="s">
        <v>423</v>
      </c>
      <c r="I351" s="13">
        <v>4120.3999999999996</v>
      </c>
      <c r="J351" s="13">
        <v>0</v>
      </c>
    </row>
    <row r="352" spans="1:10" x14ac:dyDescent="0.2">
      <c r="A352" s="8" t="s">
        <v>595</v>
      </c>
      <c r="B352" s="8" t="s">
        <v>386</v>
      </c>
      <c r="C352" s="14">
        <v>45708</v>
      </c>
      <c r="D352" s="10" t="s">
        <v>15</v>
      </c>
      <c r="E352" s="8" t="s">
        <v>596</v>
      </c>
      <c r="F352" s="8" t="s">
        <v>57</v>
      </c>
      <c r="G352" s="8" t="s">
        <v>422</v>
      </c>
      <c r="H352" s="8" t="s">
        <v>423</v>
      </c>
      <c r="I352" s="8">
        <v>355.24</v>
      </c>
      <c r="J352" s="8">
        <v>21.4</v>
      </c>
    </row>
    <row r="353" spans="1:10" x14ac:dyDescent="0.2">
      <c r="A353" s="8" t="s">
        <v>595</v>
      </c>
      <c r="B353" s="8" t="s">
        <v>386</v>
      </c>
      <c r="C353" s="14">
        <v>45708</v>
      </c>
      <c r="D353" s="10" t="s">
        <v>15</v>
      </c>
      <c r="E353" s="8" t="s">
        <v>597</v>
      </c>
      <c r="F353" s="8" t="s">
        <v>57</v>
      </c>
      <c r="G353" s="8" t="s">
        <v>422</v>
      </c>
      <c r="H353" s="8" t="s">
        <v>423</v>
      </c>
      <c r="I353" s="8">
        <v>670.14</v>
      </c>
      <c r="J353" s="8">
        <v>100.74</v>
      </c>
    </row>
    <row r="354" spans="1:10" x14ac:dyDescent="0.2">
      <c r="A354" s="8" t="s">
        <v>598</v>
      </c>
      <c r="B354" s="8" t="s">
        <v>386</v>
      </c>
      <c r="C354" s="14">
        <v>45706</v>
      </c>
      <c r="D354" s="8" t="s">
        <v>15</v>
      </c>
      <c r="E354" s="8" t="s">
        <v>560</v>
      </c>
      <c r="F354" s="8" t="s">
        <v>57</v>
      </c>
      <c r="G354" s="8" t="s">
        <v>411</v>
      </c>
      <c r="H354" s="8" t="s">
        <v>387</v>
      </c>
      <c r="I354" s="13">
        <v>594</v>
      </c>
      <c r="J354" s="13">
        <v>207.42</v>
      </c>
    </row>
    <row r="355" spans="1:10" x14ac:dyDescent="0.2">
      <c r="A355" s="8" t="s">
        <v>599</v>
      </c>
      <c r="B355" s="8" t="s">
        <v>386</v>
      </c>
      <c r="C355" s="14">
        <v>45706</v>
      </c>
      <c r="D355" s="10" t="s">
        <v>15</v>
      </c>
      <c r="E355" s="8" t="s">
        <v>600</v>
      </c>
      <c r="F355" s="8" t="s">
        <v>57</v>
      </c>
      <c r="G355" s="8" t="s">
        <v>411</v>
      </c>
      <c r="H355" s="8" t="s">
        <v>387</v>
      </c>
      <c r="I355" s="13">
        <v>351.92</v>
      </c>
      <c r="J355" s="13">
        <v>21.2</v>
      </c>
    </row>
    <row r="356" spans="1:10" x14ac:dyDescent="0.2">
      <c r="A356" s="8" t="s">
        <v>599</v>
      </c>
      <c r="B356" s="8" t="s">
        <v>386</v>
      </c>
      <c r="C356" s="14">
        <v>45706</v>
      </c>
      <c r="D356" s="10" t="s">
        <v>15</v>
      </c>
      <c r="E356" s="8" t="s">
        <v>601</v>
      </c>
      <c r="F356" s="8" t="s">
        <v>57</v>
      </c>
      <c r="G356" s="8" t="s">
        <v>411</v>
      </c>
      <c r="H356" s="8" t="s">
        <v>387</v>
      </c>
      <c r="I356" s="13">
        <v>1482.57</v>
      </c>
      <c r="J356" s="13">
        <v>222.87</v>
      </c>
    </row>
    <row r="357" spans="1:10" x14ac:dyDescent="0.2">
      <c r="A357" s="8" t="s">
        <v>602</v>
      </c>
      <c r="B357" s="8" t="s">
        <v>386</v>
      </c>
      <c r="C357" s="14">
        <v>45705</v>
      </c>
      <c r="D357" s="8" t="s">
        <v>15</v>
      </c>
      <c r="E357" s="8" t="s">
        <v>603</v>
      </c>
      <c r="F357" s="8" t="s">
        <v>57</v>
      </c>
      <c r="G357" s="8" t="s">
        <v>411</v>
      </c>
      <c r="H357" s="8" t="s">
        <v>387</v>
      </c>
      <c r="I357" s="13">
        <v>5614.41</v>
      </c>
      <c r="J357" s="8">
        <v>0</v>
      </c>
    </row>
    <row r="358" spans="1:10" x14ac:dyDescent="0.2">
      <c r="A358" s="8" t="s">
        <v>602</v>
      </c>
      <c r="B358" s="8" t="s">
        <v>386</v>
      </c>
      <c r="C358" s="14">
        <v>45705</v>
      </c>
      <c r="D358" s="8" t="s">
        <v>15</v>
      </c>
      <c r="E358" s="8" t="s">
        <v>604</v>
      </c>
      <c r="F358" s="8" t="s">
        <v>57</v>
      </c>
      <c r="G358" s="8" t="s">
        <v>411</v>
      </c>
      <c r="H358" s="8" t="s">
        <v>387</v>
      </c>
      <c r="I358" s="13">
        <v>4090.8</v>
      </c>
      <c r="J358" s="13">
        <v>460.94</v>
      </c>
    </row>
    <row r="359" spans="1:10" x14ac:dyDescent="0.2">
      <c r="A359" s="8" t="s">
        <v>605</v>
      </c>
      <c r="B359" s="8" t="s">
        <v>386</v>
      </c>
      <c r="C359" s="14">
        <v>45703</v>
      </c>
      <c r="D359" s="8" t="s">
        <v>15</v>
      </c>
      <c r="E359" s="8" t="s">
        <v>606</v>
      </c>
      <c r="F359" s="8" t="s">
        <v>57</v>
      </c>
      <c r="G359" s="8" t="s">
        <v>422</v>
      </c>
      <c r="H359" s="8" t="s">
        <v>423</v>
      </c>
      <c r="I359" s="13">
        <v>2062.71</v>
      </c>
      <c r="J359" s="13">
        <v>460.94</v>
      </c>
    </row>
    <row r="360" spans="1:10" x14ac:dyDescent="0.2">
      <c r="A360" s="8" t="s">
        <v>607</v>
      </c>
      <c r="B360" s="8" t="s">
        <v>386</v>
      </c>
      <c r="C360" s="14">
        <v>45701</v>
      </c>
      <c r="D360" s="8" t="s">
        <v>15</v>
      </c>
      <c r="E360" s="8" t="s">
        <v>608</v>
      </c>
      <c r="F360" s="8" t="s">
        <v>297</v>
      </c>
      <c r="G360" s="8" t="s">
        <v>437</v>
      </c>
      <c r="H360" s="8" t="s">
        <v>438</v>
      </c>
      <c r="I360" s="13">
        <v>3978.39</v>
      </c>
      <c r="J360" s="15">
        <v>138</v>
      </c>
    </row>
    <row r="361" spans="1:10" x14ac:dyDescent="0.2">
      <c r="A361" s="8" t="s">
        <v>607</v>
      </c>
      <c r="B361" s="8" t="s">
        <v>386</v>
      </c>
      <c r="C361" s="14">
        <v>45701</v>
      </c>
      <c r="D361" s="8" t="s">
        <v>15</v>
      </c>
      <c r="E361" s="8" t="s">
        <v>425</v>
      </c>
      <c r="F361" s="8" t="s">
        <v>297</v>
      </c>
      <c r="G361" s="8" t="s">
        <v>437</v>
      </c>
      <c r="H361" s="8" t="s">
        <v>438</v>
      </c>
      <c r="I361" s="13">
        <v>1188</v>
      </c>
      <c r="J361" s="13">
        <v>414.84</v>
      </c>
    </row>
    <row r="362" spans="1:10" x14ac:dyDescent="0.2">
      <c r="A362" s="8" t="s">
        <v>610</v>
      </c>
      <c r="B362" s="8" t="s">
        <v>386</v>
      </c>
      <c r="C362" s="14">
        <v>45701</v>
      </c>
      <c r="D362" s="10" t="s">
        <v>15</v>
      </c>
      <c r="E362" s="8" t="s">
        <v>611</v>
      </c>
      <c r="F362" s="8" t="s">
        <v>57</v>
      </c>
      <c r="G362" s="8" t="s">
        <v>390</v>
      </c>
      <c r="H362" s="8" t="s">
        <v>391</v>
      </c>
      <c r="I362" s="13">
        <v>1014.39</v>
      </c>
      <c r="J362" s="13">
        <v>152.49</v>
      </c>
    </row>
    <row r="363" spans="1:10" x14ac:dyDescent="0.2">
      <c r="A363" s="8" t="s">
        <v>609</v>
      </c>
      <c r="B363" s="8" t="s">
        <v>386</v>
      </c>
      <c r="C363" s="14">
        <v>45701</v>
      </c>
      <c r="D363" s="8" t="s">
        <v>15</v>
      </c>
      <c r="E363" s="8" t="s">
        <v>425</v>
      </c>
      <c r="F363" s="8" t="s">
        <v>57</v>
      </c>
      <c r="G363" s="8" t="s">
        <v>422</v>
      </c>
      <c r="H363" s="8" t="s">
        <v>423</v>
      </c>
      <c r="I363" s="13">
        <v>1188</v>
      </c>
      <c r="J363" s="13">
        <v>414.84</v>
      </c>
    </row>
    <row r="364" spans="1:10" x14ac:dyDescent="0.2">
      <c r="A364" s="8" t="s">
        <v>612</v>
      </c>
      <c r="B364" s="8" t="s">
        <v>386</v>
      </c>
      <c r="C364" s="14">
        <v>45699</v>
      </c>
      <c r="D364" s="8" t="s">
        <v>15</v>
      </c>
      <c r="E364" s="8" t="s">
        <v>425</v>
      </c>
      <c r="F364" s="8" t="s">
        <v>297</v>
      </c>
      <c r="G364" s="8" t="s">
        <v>450</v>
      </c>
      <c r="H364" s="8" t="s">
        <v>451</v>
      </c>
      <c r="I364" s="13">
        <v>1188</v>
      </c>
      <c r="J364" s="13">
        <v>414.84</v>
      </c>
    </row>
    <row r="365" spans="1:10" x14ac:dyDescent="0.2">
      <c r="A365" s="8" t="s">
        <v>613</v>
      </c>
      <c r="B365" s="8" t="s">
        <v>386</v>
      </c>
      <c r="C365" s="14">
        <v>45695</v>
      </c>
      <c r="D365" s="8" t="s">
        <v>15</v>
      </c>
      <c r="E365" s="8" t="s">
        <v>425</v>
      </c>
      <c r="F365" s="8" t="s">
        <v>297</v>
      </c>
      <c r="G365" s="8" t="s">
        <v>450</v>
      </c>
      <c r="H365" s="8" t="s">
        <v>451</v>
      </c>
      <c r="I365" s="13">
        <v>1188</v>
      </c>
      <c r="J365" s="13">
        <v>414.84</v>
      </c>
    </row>
    <row r="366" spans="1:10" x14ac:dyDescent="0.2">
      <c r="A366" s="8" t="s">
        <v>614</v>
      </c>
      <c r="B366" s="8" t="s">
        <v>386</v>
      </c>
      <c r="C366" s="14">
        <v>45695</v>
      </c>
      <c r="D366" s="8" t="s">
        <v>15</v>
      </c>
      <c r="E366" s="8" t="s">
        <v>425</v>
      </c>
      <c r="F366" s="8" t="s">
        <v>297</v>
      </c>
      <c r="G366" s="8" t="s">
        <v>450</v>
      </c>
      <c r="H366" s="8" t="s">
        <v>451</v>
      </c>
      <c r="I366" s="13">
        <v>1188</v>
      </c>
      <c r="J366" s="13">
        <v>414.84</v>
      </c>
    </row>
    <row r="367" spans="1:10" x14ac:dyDescent="0.2">
      <c r="A367" s="8" t="s">
        <v>616</v>
      </c>
      <c r="B367" s="8" t="s">
        <v>386</v>
      </c>
      <c r="C367" s="14">
        <v>45692</v>
      </c>
      <c r="D367" s="10" t="s">
        <v>15</v>
      </c>
      <c r="E367" s="8" t="s">
        <v>617</v>
      </c>
      <c r="F367" s="8" t="s">
        <v>297</v>
      </c>
      <c r="G367" s="8" t="s">
        <v>437</v>
      </c>
      <c r="H367" s="8" t="s">
        <v>438</v>
      </c>
      <c r="I367" s="8">
        <v>13.28</v>
      </c>
      <c r="J367" s="8">
        <v>0.8</v>
      </c>
    </row>
    <row r="368" spans="1:10" x14ac:dyDescent="0.2">
      <c r="A368" s="8" t="s">
        <v>616</v>
      </c>
      <c r="B368" s="8" t="s">
        <v>386</v>
      </c>
      <c r="C368" s="14">
        <v>45692</v>
      </c>
      <c r="D368" s="10" t="s">
        <v>15</v>
      </c>
      <c r="E368" s="8" t="s">
        <v>618</v>
      </c>
      <c r="F368" s="8" t="s">
        <v>297</v>
      </c>
      <c r="G368" s="8" t="s">
        <v>437</v>
      </c>
      <c r="H368" s="8" t="s">
        <v>438</v>
      </c>
      <c r="I368" s="8">
        <v>50.49</v>
      </c>
      <c r="J368" s="8">
        <v>7.59</v>
      </c>
    </row>
    <row r="369" spans="1:10" x14ac:dyDescent="0.2">
      <c r="A369" s="8" t="s">
        <v>616</v>
      </c>
      <c r="B369" s="8" t="s">
        <v>386</v>
      </c>
      <c r="C369" s="14">
        <v>45692</v>
      </c>
      <c r="D369" s="10" t="s">
        <v>15</v>
      </c>
      <c r="E369" s="8" t="s">
        <v>619</v>
      </c>
      <c r="F369" s="8" t="s">
        <v>297</v>
      </c>
      <c r="G369" s="8" t="s">
        <v>437</v>
      </c>
      <c r="H369" s="8" t="s">
        <v>438</v>
      </c>
      <c r="I369" s="13">
        <v>28.46</v>
      </c>
      <c r="J369" s="13">
        <v>12</v>
      </c>
    </row>
    <row r="370" spans="1:10" x14ac:dyDescent="0.2">
      <c r="A370" s="8" t="s">
        <v>615</v>
      </c>
      <c r="B370" s="8" t="s">
        <v>386</v>
      </c>
      <c r="C370" s="14">
        <v>45692</v>
      </c>
      <c r="D370" s="8" t="s">
        <v>15</v>
      </c>
      <c r="E370" s="8" t="s">
        <v>481</v>
      </c>
      <c r="F370" s="8" t="s">
        <v>57</v>
      </c>
      <c r="G370" s="8" t="s">
        <v>417</v>
      </c>
      <c r="H370" s="8" t="s">
        <v>554</v>
      </c>
      <c r="I370" s="13">
        <v>0</v>
      </c>
      <c r="J370" s="13">
        <v>368.75</v>
      </c>
    </row>
    <row r="371" spans="1:10" x14ac:dyDescent="0.2">
      <c r="A371" s="8" t="s">
        <v>620</v>
      </c>
      <c r="B371" s="8" t="s">
        <v>386</v>
      </c>
      <c r="C371" s="14">
        <v>45688</v>
      </c>
      <c r="D371" s="10" t="s">
        <v>15</v>
      </c>
      <c r="E371" s="8" t="s">
        <v>622</v>
      </c>
      <c r="F371" s="8" t="s">
        <v>297</v>
      </c>
      <c r="G371" s="8" t="s">
        <v>450</v>
      </c>
      <c r="H371" s="8" t="s">
        <v>451</v>
      </c>
      <c r="I371" s="8">
        <v>64.260000000000005</v>
      </c>
      <c r="J371" s="8">
        <v>9.66</v>
      </c>
    </row>
    <row r="372" spans="1:10" x14ac:dyDescent="0.2">
      <c r="A372" s="8" t="s">
        <v>620</v>
      </c>
      <c r="B372" s="8" t="s">
        <v>386</v>
      </c>
      <c r="C372" s="14">
        <v>45688</v>
      </c>
      <c r="D372" s="10" t="s">
        <v>15</v>
      </c>
      <c r="E372" s="8" t="s">
        <v>621</v>
      </c>
      <c r="F372" s="8" t="s">
        <v>57</v>
      </c>
      <c r="G372" s="8" t="s">
        <v>417</v>
      </c>
      <c r="H372" s="8" t="s">
        <v>554</v>
      </c>
      <c r="I372" s="13">
        <v>165.24</v>
      </c>
      <c r="J372" s="13">
        <v>24.84</v>
      </c>
    </row>
    <row r="373" spans="1:10" x14ac:dyDescent="0.2">
      <c r="A373" s="8" t="s">
        <v>623</v>
      </c>
      <c r="B373" s="8" t="s">
        <v>386</v>
      </c>
      <c r="C373" s="14">
        <v>45684</v>
      </c>
      <c r="D373" s="10" t="s">
        <v>15</v>
      </c>
      <c r="E373" s="8" t="s">
        <v>624</v>
      </c>
      <c r="F373" s="8" t="s">
        <v>57</v>
      </c>
      <c r="G373" s="8" t="s">
        <v>422</v>
      </c>
      <c r="H373" s="8" t="s">
        <v>423</v>
      </c>
      <c r="I373" s="8">
        <v>82.62</v>
      </c>
      <c r="J373" s="8">
        <v>12.42</v>
      </c>
    </row>
    <row r="374" spans="1:10" x14ac:dyDescent="0.2">
      <c r="A374" s="8" t="s">
        <v>581</v>
      </c>
      <c r="B374" s="8" t="s">
        <v>386</v>
      </c>
      <c r="C374" s="14">
        <v>45679</v>
      </c>
      <c r="D374" s="8" t="s">
        <v>15</v>
      </c>
      <c r="E374" s="8" t="s">
        <v>395</v>
      </c>
      <c r="F374" s="8" t="s">
        <v>295</v>
      </c>
      <c r="G374" s="8" t="s">
        <v>582</v>
      </c>
      <c r="H374" s="8" t="s">
        <v>639</v>
      </c>
      <c r="I374" s="8">
        <v>1324.7</v>
      </c>
      <c r="J374" s="8">
        <v>230</v>
      </c>
    </row>
    <row r="375" spans="1:10" x14ac:dyDescent="0.2">
      <c r="A375" s="8" t="s">
        <v>581</v>
      </c>
      <c r="B375" s="8" t="s">
        <v>386</v>
      </c>
      <c r="C375" s="14">
        <v>45679</v>
      </c>
      <c r="D375" s="8" t="s">
        <v>15</v>
      </c>
      <c r="E375" s="8" t="s">
        <v>583</v>
      </c>
      <c r="F375" s="8" t="s">
        <v>295</v>
      </c>
      <c r="G375" s="8" t="s">
        <v>582</v>
      </c>
      <c r="H375" s="8" t="s">
        <v>639</v>
      </c>
      <c r="I375" s="8">
        <v>1.66</v>
      </c>
      <c r="J375" s="8">
        <v>0.1</v>
      </c>
    </row>
    <row r="376" spans="1:10" x14ac:dyDescent="0.2">
      <c r="A376" s="8" t="s">
        <v>581</v>
      </c>
      <c r="B376" s="8" t="s">
        <v>386</v>
      </c>
      <c r="C376" s="14">
        <v>45679</v>
      </c>
      <c r="D376" s="8" t="s">
        <v>15</v>
      </c>
      <c r="E376" s="8" t="s">
        <v>584</v>
      </c>
      <c r="F376" s="8" t="s">
        <v>295</v>
      </c>
      <c r="G376" s="8" t="s">
        <v>582</v>
      </c>
      <c r="H376" s="8" t="s">
        <v>639</v>
      </c>
      <c r="I376" s="8">
        <v>4.59</v>
      </c>
      <c r="J376" s="8">
        <v>0.69</v>
      </c>
    </row>
    <row r="377" spans="1:10" x14ac:dyDescent="0.2">
      <c r="A377" s="8" t="s">
        <v>580</v>
      </c>
      <c r="B377" s="8" t="s">
        <v>386</v>
      </c>
      <c r="C377" s="14">
        <v>45674</v>
      </c>
      <c r="D377" s="8" t="s">
        <v>15</v>
      </c>
      <c r="E377" s="8" t="s">
        <v>425</v>
      </c>
      <c r="F377" s="8" t="s">
        <v>297</v>
      </c>
      <c r="G377" s="8" t="s">
        <v>437</v>
      </c>
      <c r="H377" s="8" t="s">
        <v>438</v>
      </c>
      <c r="I377" s="13">
        <v>1188</v>
      </c>
      <c r="J377" s="13">
        <v>414.84</v>
      </c>
    </row>
    <row r="378" spans="1:10" x14ac:dyDescent="0.2">
      <c r="A378" s="8" t="s">
        <v>625</v>
      </c>
      <c r="B378" s="8" t="s">
        <v>386</v>
      </c>
      <c r="C378" s="14">
        <v>45674</v>
      </c>
      <c r="D378" s="10" t="s">
        <v>15</v>
      </c>
      <c r="E378" s="8" t="s">
        <v>626</v>
      </c>
      <c r="F378" s="8" t="s">
        <v>297</v>
      </c>
      <c r="G378" s="8" t="s">
        <v>627</v>
      </c>
      <c r="H378" s="8" t="s">
        <v>628</v>
      </c>
      <c r="I378" s="8">
        <v>504.9</v>
      </c>
      <c r="J378" s="8">
        <v>75.900000000000006</v>
      </c>
    </row>
    <row r="379" spans="1:10" x14ac:dyDescent="0.2">
      <c r="A379" s="8" t="s">
        <v>578</v>
      </c>
      <c r="B379" s="8" t="s">
        <v>386</v>
      </c>
      <c r="C379" s="14">
        <v>45674</v>
      </c>
      <c r="D379" s="8" t="s">
        <v>15</v>
      </c>
      <c r="E379" s="8" t="s">
        <v>468</v>
      </c>
      <c r="F379" s="8" t="s">
        <v>57</v>
      </c>
      <c r="G379" s="8" t="s">
        <v>422</v>
      </c>
      <c r="H379" s="8" t="s">
        <v>423</v>
      </c>
      <c r="I379" s="13">
        <v>968</v>
      </c>
      <c r="J379" s="13">
        <v>322.66000000000003</v>
      </c>
    </row>
    <row r="380" spans="1:10" x14ac:dyDescent="0.2">
      <c r="A380" s="8" t="s">
        <v>578</v>
      </c>
      <c r="B380" s="8" t="s">
        <v>386</v>
      </c>
      <c r="C380" s="14">
        <v>45674</v>
      </c>
      <c r="D380" s="8" t="s">
        <v>15</v>
      </c>
      <c r="E380" s="8" t="s">
        <v>579</v>
      </c>
      <c r="F380" s="8" t="s">
        <v>57</v>
      </c>
      <c r="G380" s="8" t="s">
        <v>422</v>
      </c>
      <c r="H380" s="8" t="s">
        <v>423</v>
      </c>
      <c r="I380" s="13">
        <v>257.85000000000002</v>
      </c>
      <c r="J380" s="13">
        <v>0</v>
      </c>
    </row>
    <row r="381" spans="1:10" x14ac:dyDescent="0.2">
      <c r="A381" s="8" t="s">
        <v>576</v>
      </c>
      <c r="B381" s="8" t="s">
        <v>386</v>
      </c>
      <c r="C381" s="14">
        <v>45671</v>
      </c>
      <c r="D381" s="8" t="s">
        <v>15</v>
      </c>
      <c r="E381" s="8" t="s">
        <v>468</v>
      </c>
      <c r="F381" s="8" t="s">
        <v>57</v>
      </c>
      <c r="G381" s="8" t="s">
        <v>559</v>
      </c>
      <c r="H381" s="8" t="s">
        <v>902</v>
      </c>
      <c r="I381" s="13">
        <v>968</v>
      </c>
      <c r="J381" s="13">
        <v>322.66000000000003</v>
      </c>
    </row>
    <row r="382" spans="1:10" x14ac:dyDescent="0.2">
      <c r="A382" s="8" t="s">
        <v>576</v>
      </c>
      <c r="B382" s="8" t="s">
        <v>386</v>
      </c>
      <c r="C382" s="14">
        <v>45671</v>
      </c>
      <c r="D382" s="8" t="s">
        <v>15</v>
      </c>
      <c r="E382" s="8" t="s">
        <v>577</v>
      </c>
      <c r="F382" s="8" t="s">
        <v>57</v>
      </c>
      <c r="G382" s="8" t="s">
        <v>559</v>
      </c>
      <c r="H382" s="8" t="s">
        <v>902</v>
      </c>
      <c r="I382" s="13">
        <v>241.48</v>
      </c>
      <c r="J382" s="13">
        <v>0</v>
      </c>
    </row>
    <row r="383" spans="1:10" x14ac:dyDescent="0.2">
      <c r="A383" s="8" t="s">
        <v>629</v>
      </c>
      <c r="B383" s="8" t="s">
        <v>386</v>
      </c>
      <c r="C383" s="14">
        <v>45671</v>
      </c>
      <c r="D383" s="10" t="s">
        <v>15</v>
      </c>
      <c r="E383" s="8" t="s">
        <v>630</v>
      </c>
      <c r="F383" s="8" t="s">
        <v>57</v>
      </c>
      <c r="G383" s="8" t="s">
        <v>559</v>
      </c>
      <c r="H383" s="8" t="s">
        <v>902</v>
      </c>
      <c r="I383" s="13">
        <v>53.12</v>
      </c>
      <c r="J383" s="13">
        <v>3.2</v>
      </c>
    </row>
    <row r="384" spans="1:10" x14ac:dyDescent="0.2">
      <c r="A384" s="8" t="s">
        <v>629</v>
      </c>
      <c r="B384" s="8" t="s">
        <v>386</v>
      </c>
      <c r="C384" s="14">
        <v>45671</v>
      </c>
      <c r="D384" s="10" t="s">
        <v>15</v>
      </c>
      <c r="E384" s="8" t="s">
        <v>631</v>
      </c>
      <c r="F384" s="8" t="s">
        <v>57</v>
      </c>
      <c r="G384" s="8" t="s">
        <v>559</v>
      </c>
      <c r="H384" s="8" t="s">
        <v>902</v>
      </c>
      <c r="I384" s="8">
        <v>96.39</v>
      </c>
      <c r="J384" s="8">
        <v>14.49</v>
      </c>
    </row>
    <row r="385" spans="1:10" x14ac:dyDescent="0.2">
      <c r="A385" s="8" t="s">
        <v>629</v>
      </c>
      <c r="B385" s="8" t="s">
        <v>386</v>
      </c>
      <c r="C385" s="14">
        <v>45671</v>
      </c>
      <c r="D385" s="10" t="s">
        <v>15</v>
      </c>
      <c r="E385" s="8" t="s">
        <v>619</v>
      </c>
      <c r="F385" s="8" t="s">
        <v>57</v>
      </c>
      <c r="G385" s="8" t="s">
        <v>559</v>
      </c>
      <c r="H385" s="8" t="s">
        <v>902</v>
      </c>
      <c r="I385" s="13">
        <v>28.46</v>
      </c>
      <c r="J385" s="13">
        <v>12</v>
      </c>
    </row>
    <row r="386" spans="1:10" x14ac:dyDescent="0.2">
      <c r="A386" s="8" t="s">
        <v>574</v>
      </c>
      <c r="B386" s="8" t="s">
        <v>386</v>
      </c>
      <c r="C386" s="14">
        <v>45665</v>
      </c>
      <c r="D386" s="8" t="s">
        <v>15</v>
      </c>
      <c r="E386" s="8" t="s">
        <v>524</v>
      </c>
      <c r="F386" s="8" t="s">
        <v>297</v>
      </c>
      <c r="G386" s="8" t="s">
        <v>575</v>
      </c>
      <c r="H386" s="8" t="s">
        <v>749</v>
      </c>
      <c r="I386" s="13">
        <v>784.08</v>
      </c>
      <c r="J386" s="13">
        <v>273.79000000000002</v>
      </c>
    </row>
    <row r="387" spans="1:10" x14ac:dyDescent="0.2">
      <c r="A387" s="8" t="s">
        <v>632</v>
      </c>
      <c r="B387" s="8" t="s">
        <v>386</v>
      </c>
      <c r="C387" s="14">
        <v>45665</v>
      </c>
      <c r="D387" s="10" t="s">
        <v>15</v>
      </c>
      <c r="E387" s="8" t="s">
        <v>633</v>
      </c>
      <c r="F387" s="8" t="s">
        <v>297</v>
      </c>
      <c r="G387" s="8" t="s">
        <v>575</v>
      </c>
      <c r="H387" s="8" t="s">
        <v>749</v>
      </c>
      <c r="I387" s="8">
        <v>36.72</v>
      </c>
      <c r="J387" s="8">
        <v>5.52</v>
      </c>
    </row>
    <row r="388" spans="1:10" x14ac:dyDescent="0.2">
      <c r="A388" s="8" t="s">
        <v>573</v>
      </c>
      <c r="B388" s="8" t="s">
        <v>386</v>
      </c>
      <c r="C388" s="14">
        <v>45665</v>
      </c>
      <c r="D388" s="8" t="s">
        <v>15</v>
      </c>
      <c r="E388" s="8" t="s">
        <v>425</v>
      </c>
      <c r="F388" s="8" t="s">
        <v>297</v>
      </c>
      <c r="G388" s="8" t="s">
        <v>450</v>
      </c>
      <c r="H388" s="8" t="s">
        <v>451</v>
      </c>
      <c r="I388" s="13">
        <v>1188</v>
      </c>
      <c r="J388" s="13">
        <v>414.84</v>
      </c>
    </row>
    <row r="389" spans="1:10" x14ac:dyDescent="0.2">
      <c r="A389" s="8" t="s">
        <v>572</v>
      </c>
      <c r="B389" s="8" t="s">
        <v>386</v>
      </c>
      <c r="C389" s="14">
        <v>45645</v>
      </c>
      <c r="D389" s="8" t="s">
        <v>15</v>
      </c>
      <c r="E389" s="8" t="s">
        <v>571</v>
      </c>
      <c r="F389" s="8" t="s">
        <v>297</v>
      </c>
      <c r="G389" s="8" t="s">
        <v>570</v>
      </c>
      <c r="H389" s="8" t="s">
        <v>531</v>
      </c>
      <c r="I389" s="15">
        <v>148.5</v>
      </c>
      <c r="J389" s="15">
        <v>51.86</v>
      </c>
    </row>
    <row r="390" spans="1:10" x14ac:dyDescent="0.2">
      <c r="A390" s="8" t="s">
        <v>585</v>
      </c>
      <c r="B390" s="8" t="s">
        <v>386</v>
      </c>
      <c r="C390" s="14">
        <v>45645</v>
      </c>
      <c r="D390" s="10" t="s">
        <v>15</v>
      </c>
      <c r="E390" s="8" t="s">
        <v>586</v>
      </c>
      <c r="F390" s="8" t="s">
        <v>57</v>
      </c>
      <c r="G390" s="8" t="s">
        <v>422</v>
      </c>
      <c r="H390" s="8" t="s">
        <v>423</v>
      </c>
      <c r="I390" s="8">
        <v>126.16</v>
      </c>
      <c r="J390" s="8">
        <v>7.6000000000000005</v>
      </c>
    </row>
    <row r="391" spans="1:10" x14ac:dyDescent="0.2">
      <c r="A391" s="8" t="s">
        <v>585</v>
      </c>
      <c r="B391" s="8" t="s">
        <v>386</v>
      </c>
      <c r="C391" s="14">
        <v>45645</v>
      </c>
      <c r="D391" s="10" t="s">
        <v>15</v>
      </c>
      <c r="E391" s="8" t="s">
        <v>587</v>
      </c>
      <c r="F391" s="8" t="s">
        <v>57</v>
      </c>
      <c r="G391" s="8" t="s">
        <v>422</v>
      </c>
      <c r="H391" s="8" t="s">
        <v>423</v>
      </c>
      <c r="I391" s="8">
        <v>486.53999999999996</v>
      </c>
      <c r="J391" s="8">
        <v>73.14</v>
      </c>
    </row>
    <row r="392" spans="1:10" x14ac:dyDescent="0.2">
      <c r="A392" s="8" t="s">
        <v>569</v>
      </c>
      <c r="B392" s="8" t="s">
        <v>386</v>
      </c>
      <c r="C392" s="14">
        <v>45645</v>
      </c>
      <c r="D392" s="8" t="s">
        <v>15</v>
      </c>
      <c r="E392" s="8" t="s">
        <v>425</v>
      </c>
      <c r="F392" s="8" t="s">
        <v>57</v>
      </c>
      <c r="G392" s="8" t="s">
        <v>422</v>
      </c>
      <c r="H392" s="8" t="s">
        <v>423</v>
      </c>
      <c r="I392" s="13">
        <v>1188</v>
      </c>
      <c r="J392" s="13">
        <v>414.84</v>
      </c>
    </row>
    <row r="393" spans="1:10" x14ac:dyDescent="0.2">
      <c r="A393" s="8" t="s">
        <v>568</v>
      </c>
      <c r="B393" s="8" t="s">
        <v>386</v>
      </c>
      <c r="C393" s="14">
        <v>45644</v>
      </c>
      <c r="D393" s="8" t="s">
        <v>15</v>
      </c>
      <c r="E393" s="8" t="s">
        <v>425</v>
      </c>
      <c r="F393" s="8" t="s">
        <v>297</v>
      </c>
      <c r="G393" s="8" t="s">
        <v>450</v>
      </c>
      <c r="H393" s="8" t="s">
        <v>451</v>
      </c>
      <c r="I393" s="13">
        <v>1188</v>
      </c>
      <c r="J393" s="13">
        <v>414.84</v>
      </c>
    </row>
    <row r="394" spans="1:10" x14ac:dyDescent="0.2">
      <c r="A394" s="8" t="s">
        <v>567</v>
      </c>
      <c r="B394" s="8" t="s">
        <v>386</v>
      </c>
      <c r="C394" s="14">
        <v>45643</v>
      </c>
      <c r="D394" s="8" t="s">
        <v>15</v>
      </c>
      <c r="E394" s="8" t="s">
        <v>425</v>
      </c>
      <c r="F394" s="8" t="s">
        <v>57</v>
      </c>
      <c r="G394" s="8" t="s">
        <v>422</v>
      </c>
      <c r="H394" s="8" t="s">
        <v>423</v>
      </c>
      <c r="I394" s="13">
        <v>1188</v>
      </c>
      <c r="J394" s="13">
        <v>414.84</v>
      </c>
    </row>
    <row r="395" spans="1:10" x14ac:dyDescent="0.2">
      <c r="A395" s="8" t="s">
        <v>634</v>
      </c>
      <c r="B395" s="8" t="s">
        <v>386</v>
      </c>
      <c r="C395" s="14">
        <v>45638</v>
      </c>
      <c r="D395" s="10" t="s">
        <v>15</v>
      </c>
      <c r="E395" s="8" t="s">
        <v>617</v>
      </c>
      <c r="F395" s="8" t="s">
        <v>297</v>
      </c>
      <c r="G395" s="8" t="s">
        <v>570</v>
      </c>
      <c r="H395" s="8" t="s">
        <v>531</v>
      </c>
      <c r="I395" s="13">
        <v>13.28</v>
      </c>
      <c r="J395" s="13">
        <v>0.8</v>
      </c>
    </row>
    <row r="396" spans="1:10" x14ac:dyDescent="0.2">
      <c r="A396" s="8" t="s">
        <v>634</v>
      </c>
      <c r="B396" s="8" t="s">
        <v>386</v>
      </c>
      <c r="C396" s="14">
        <v>45638</v>
      </c>
      <c r="D396" s="10" t="s">
        <v>15</v>
      </c>
      <c r="E396" s="8" t="s">
        <v>635</v>
      </c>
      <c r="F396" s="8" t="s">
        <v>297</v>
      </c>
      <c r="G396" s="8" t="s">
        <v>570</v>
      </c>
      <c r="H396" s="8" t="s">
        <v>531</v>
      </c>
      <c r="I396" s="8">
        <v>18.36</v>
      </c>
      <c r="J396" s="8">
        <v>2.76</v>
      </c>
    </row>
    <row r="397" spans="1:10" x14ac:dyDescent="0.2">
      <c r="A397" s="8" t="s">
        <v>565</v>
      </c>
      <c r="B397" s="8" t="s">
        <v>386</v>
      </c>
      <c r="C397" s="14">
        <v>45638</v>
      </c>
      <c r="D397" s="8" t="s">
        <v>15</v>
      </c>
      <c r="E397" s="8" t="s">
        <v>500</v>
      </c>
      <c r="F397" s="8" t="s">
        <v>73</v>
      </c>
      <c r="G397" s="8" t="s">
        <v>456</v>
      </c>
      <c r="H397" s="8" t="s">
        <v>566</v>
      </c>
      <c r="I397" s="13">
        <v>2802</v>
      </c>
      <c r="J397" s="13">
        <v>368.75</v>
      </c>
    </row>
    <row r="398" spans="1:10" x14ac:dyDescent="0.2">
      <c r="A398" s="8" t="s">
        <v>636</v>
      </c>
      <c r="B398" s="8" t="s">
        <v>386</v>
      </c>
      <c r="C398" s="14">
        <v>45637</v>
      </c>
      <c r="D398" s="10" t="s">
        <v>15</v>
      </c>
      <c r="E398" s="8" t="s">
        <v>619</v>
      </c>
      <c r="F398" s="8" t="s">
        <v>297</v>
      </c>
      <c r="G398" s="8" t="s">
        <v>447</v>
      </c>
      <c r="H398" s="8" t="s">
        <v>448</v>
      </c>
      <c r="I398" s="13">
        <v>28.46</v>
      </c>
      <c r="J398" s="13">
        <v>12</v>
      </c>
    </row>
    <row r="399" spans="1:10" x14ac:dyDescent="0.2">
      <c r="A399" s="8" t="s">
        <v>525</v>
      </c>
      <c r="B399" s="8" t="s">
        <v>386</v>
      </c>
      <c r="C399" s="14">
        <v>45636</v>
      </c>
      <c r="D399" s="8" t="s">
        <v>15</v>
      </c>
      <c r="E399" s="8" t="s">
        <v>481</v>
      </c>
      <c r="F399" s="8" t="s">
        <v>57</v>
      </c>
      <c r="G399" s="8" t="s">
        <v>417</v>
      </c>
      <c r="H399" s="8" t="s">
        <v>554</v>
      </c>
      <c r="I399" s="13">
        <v>0</v>
      </c>
      <c r="J399" s="13">
        <v>368.75</v>
      </c>
    </row>
    <row r="400" spans="1:10" x14ac:dyDescent="0.2">
      <c r="A400" s="8" t="s">
        <v>563</v>
      </c>
      <c r="B400" s="8" t="s">
        <v>386</v>
      </c>
      <c r="C400" s="14">
        <v>45632</v>
      </c>
      <c r="D400" s="8" t="s">
        <v>15</v>
      </c>
      <c r="E400" s="8" t="s">
        <v>564</v>
      </c>
      <c r="F400" s="8" t="s">
        <v>297</v>
      </c>
      <c r="G400" s="8" t="s">
        <v>437</v>
      </c>
      <c r="H400" s="8" t="s">
        <v>438</v>
      </c>
      <c r="I400" s="13">
        <v>295.23</v>
      </c>
      <c r="J400" s="13">
        <v>276</v>
      </c>
    </row>
    <row r="401" spans="1:10" x14ac:dyDescent="0.2">
      <c r="A401" s="8" t="s">
        <v>563</v>
      </c>
      <c r="B401" s="8" t="s">
        <v>386</v>
      </c>
      <c r="C401" s="14">
        <v>45632</v>
      </c>
      <c r="D401" s="8" t="s">
        <v>15</v>
      </c>
      <c r="E401" s="8" t="s">
        <v>425</v>
      </c>
      <c r="F401" s="8" t="s">
        <v>297</v>
      </c>
      <c r="G401" s="8" t="s">
        <v>437</v>
      </c>
      <c r="H401" s="8" t="s">
        <v>438</v>
      </c>
      <c r="I401" s="13">
        <v>1188</v>
      </c>
      <c r="J401" s="13">
        <v>414.84</v>
      </c>
    </row>
    <row r="402" spans="1:10" x14ac:dyDescent="0.2">
      <c r="A402" s="8" t="s">
        <v>557</v>
      </c>
      <c r="B402" s="8" t="s">
        <v>386</v>
      </c>
      <c r="C402" s="14">
        <v>45631</v>
      </c>
      <c r="D402" s="8" t="s">
        <v>15</v>
      </c>
      <c r="E402" s="8" t="s">
        <v>560</v>
      </c>
      <c r="F402" s="8" t="s">
        <v>57</v>
      </c>
      <c r="G402" s="8" t="s">
        <v>559</v>
      </c>
      <c r="H402" s="8" t="s">
        <v>902</v>
      </c>
      <c r="I402" s="13">
        <v>594</v>
      </c>
      <c r="J402" s="13">
        <v>207.42</v>
      </c>
    </row>
    <row r="403" spans="1:10" x14ac:dyDescent="0.2">
      <c r="A403" s="8" t="s">
        <v>561</v>
      </c>
      <c r="B403" s="8" t="s">
        <v>386</v>
      </c>
      <c r="C403" s="14">
        <v>45631</v>
      </c>
      <c r="D403" s="8" t="s">
        <v>15</v>
      </c>
      <c r="E403" s="8" t="s">
        <v>562</v>
      </c>
      <c r="F403" s="8" t="s">
        <v>57</v>
      </c>
      <c r="G403" s="8" t="s">
        <v>390</v>
      </c>
      <c r="H403" s="8" t="s">
        <v>391</v>
      </c>
      <c r="I403" s="13">
        <v>297</v>
      </c>
      <c r="J403" s="13">
        <v>103.71</v>
      </c>
    </row>
    <row r="404" spans="1:10" x14ac:dyDescent="0.2">
      <c r="A404" s="8" t="s">
        <v>558</v>
      </c>
      <c r="B404" s="8" t="s">
        <v>386</v>
      </c>
      <c r="C404" s="14">
        <v>45631</v>
      </c>
      <c r="D404" s="8" t="s">
        <v>15</v>
      </c>
      <c r="E404" s="8" t="s">
        <v>481</v>
      </c>
      <c r="F404" s="8" t="s">
        <v>57</v>
      </c>
      <c r="G404" s="8" t="s">
        <v>417</v>
      </c>
      <c r="H404" s="8" t="s">
        <v>554</v>
      </c>
      <c r="I404" s="13">
        <v>0</v>
      </c>
      <c r="J404" s="13">
        <v>368.75</v>
      </c>
    </row>
    <row r="405" spans="1:10" x14ac:dyDescent="0.2">
      <c r="A405" s="8" t="s">
        <v>637</v>
      </c>
      <c r="B405" s="8" t="s">
        <v>386</v>
      </c>
      <c r="C405" s="14">
        <v>45628</v>
      </c>
      <c r="D405" s="10" t="s">
        <v>15</v>
      </c>
      <c r="E405" s="8" t="s">
        <v>638</v>
      </c>
      <c r="F405" s="8" t="s">
        <v>57</v>
      </c>
      <c r="G405" s="8" t="s">
        <v>417</v>
      </c>
      <c r="H405" s="8" t="s">
        <v>554</v>
      </c>
      <c r="I405" s="13">
        <v>9.18</v>
      </c>
      <c r="J405" s="13">
        <v>1.38</v>
      </c>
    </row>
    <row r="406" spans="1:10" x14ac:dyDescent="0.2">
      <c r="A406" s="8" t="s">
        <v>556</v>
      </c>
      <c r="B406" s="8" t="s">
        <v>386</v>
      </c>
      <c r="C406" s="14">
        <v>45628</v>
      </c>
      <c r="D406" s="8" t="s">
        <v>15</v>
      </c>
      <c r="E406" s="8" t="s">
        <v>504</v>
      </c>
      <c r="F406" s="8" t="s">
        <v>73</v>
      </c>
      <c r="G406" s="8" t="s">
        <v>456</v>
      </c>
      <c r="H406" s="8" t="s">
        <v>555</v>
      </c>
      <c r="I406" s="13">
        <v>4090.8</v>
      </c>
      <c r="J406" s="13">
        <v>1106.25</v>
      </c>
    </row>
    <row r="407" spans="1:10" x14ac:dyDescent="0.2">
      <c r="A407" s="8" t="s">
        <v>523</v>
      </c>
      <c r="B407" s="8" t="s">
        <v>386</v>
      </c>
      <c r="C407" s="14">
        <v>45626</v>
      </c>
      <c r="D407" s="8" t="s">
        <v>15</v>
      </c>
      <c r="E407" s="8" t="s">
        <v>524</v>
      </c>
      <c r="F407" s="8" t="s">
        <v>57</v>
      </c>
      <c r="G407" s="8" t="s">
        <v>422</v>
      </c>
      <c r="H407" s="8" t="s">
        <v>423</v>
      </c>
      <c r="I407" s="13">
        <v>784.08</v>
      </c>
      <c r="J407" s="13">
        <v>273.7944</v>
      </c>
    </row>
    <row r="408" spans="1:10" x14ac:dyDescent="0.2">
      <c r="A408" s="8" t="s">
        <v>526</v>
      </c>
      <c r="B408" s="8" t="s">
        <v>386</v>
      </c>
      <c r="C408" s="14">
        <v>45626</v>
      </c>
      <c r="D408" s="8" t="s">
        <v>15</v>
      </c>
      <c r="E408" s="8" t="s">
        <v>500</v>
      </c>
      <c r="F408" s="8" t="s">
        <v>57</v>
      </c>
      <c r="G408" s="8" t="s">
        <v>422</v>
      </c>
      <c r="H408" s="8" t="s">
        <v>423</v>
      </c>
      <c r="I408" s="13">
        <v>2802</v>
      </c>
      <c r="J408" s="13">
        <v>368.75</v>
      </c>
    </row>
    <row r="409" spans="1:10" x14ac:dyDescent="0.2">
      <c r="A409" s="8" t="s">
        <v>525</v>
      </c>
      <c r="B409" s="8" t="s">
        <v>386</v>
      </c>
      <c r="C409" s="14">
        <v>45626</v>
      </c>
      <c r="D409" s="8" t="s">
        <v>15</v>
      </c>
      <c r="E409" s="8" t="s">
        <v>497</v>
      </c>
      <c r="F409" s="8" t="s">
        <v>57</v>
      </c>
      <c r="G409" s="8" t="s">
        <v>422</v>
      </c>
      <c r="H409" s="8" t="s">
        <v>423</v>
      </c>
      <c r="I409" s="13">
        <v>3549</v>
      </c>
      <c r="J409" s="13">
        <v>460.93750000000006</v>
      </c>
    </row>
    <row r="410" spans="1:10" x14ac:dyDescent="0.2">
      <c r="A410" s="8" t="s">
        <v>546</v>
      </c>
      <c r="B410" s="8" t="s">
        <v>386</v>
      </c>
      <c r="C410" s="14">
        <v>45625</v>
      </c>
      <c r="D410" s="8" t="s">
        <v>15</v>
      </c>
      <c r="E410" s="8" t="s">
        <v>547</v>
      </c>
      <c r="F410" s="8" t="s">
        <v>73</v>
      </c>
      <c r="G410" s="8" t="s">
        <v>456</v>
      </c>
      <c r="H410" s="8" t="s">
        <v>555</v>
      </c>
      <c r="I410" s="13">
        <v>4201.6750361361601</v>
      </c>
      <c r="J410" s="13">
        <v>522.59759999999994</v>
      </c>
    </row>
    <row r="411" spans="1:10" x14ac:dyDescent="0.2">
      <c r="A411" s="8" t="s">
        <v>522</v>
      </c>
      <c r="B411" s="8" t="s">
        <v>386</v>
      </c>
      <c r="C411" s="14">
        <v>45625</v>
      </c>
      <c r="D411" s="8" t="s">
        <v>15</v>
      </c>
      <c r="E411" s="8" t="s">
        <v>425</v>
      </c>
      <c r="F411" s="8" t="s">
        <v>57</v>
      </c>
      <c r="G411" s="8" t="s">
        <v>422</v>
      </c>
      <c r="H411" s="8" t="s">
        <v>423</v>
      </c>
      <c r="I411" s="13">
        <v>1188</v>
      </c>
      <c r="J411" s="13">
        <v>414.84</v>
      </c>
    </row>
    <row r="412" spans="1:10" x14ac:dyDescent="0.2">
      <c r="A412" s="8" t="s">
        <v>445</v>
      </c>
      <c r="B412" s="8" t="s">
        <v>386</v>
      </c>
      <c r="C412" s="14">
        <v>45624</v>
      </c>
      <c r="D412" s="8" t="s">
        <v>15</v>
      </c>
      <c r="E412" s="8" t="s">
        <v>398</v>
      </c>
      <c r="F412" s="8" t="s">
        <v>57</v>
      </c>
      <c r="G412" s="8" t="s">
        <v>422</v>
      </c>
      <c r="H412" s="8" t="s">
        <v>423</v>
      </c>
      <c r="I412" s="13">
        <v>2459</v>
      </c>
      <c r="J412" s="13">
        <v>368.75</v>
      </c>
    </row>
    <row r="413" spans="1:10" x14ac:dyDescent="0.2">
      <c r="A413" s="8" t="s">
        <v>521</v>
      </c>
      <c r="B413" s="8" t="s">
        <v>386</v>
      </c>
      <c r="C413" s="14">
        <v>45622</v>
      </c>
      <c r="D413" s="8" t="s">
        <v>15</v>
      </c>
      <c r="E413" s="8" t="s">
        <v>500</v>
      </c>
      <c r="F413" s="8" t="s">
        <v>57</v>
      </c>
      <c r="G413" s="8" t="s">
        <v>422</v>
      </c>
      <c r="H413" s="8" t="s">
        <v>423</v>
      </c>
      <c r="I413" s="13">
        <v>2802</v>
      </c>
      <c r="J413" s="13">
        <v>368.75</v>
      </c>
    </row>
    <row r="414" spans="1:10" x14ac:dyDescent="0.2">
      <c r="A414" s="8" t="s">
        <v>552</v>
      </c>
      <c r="B414" s="8" t="s">
        <v>386</v>
      </c>
      <c r="C414" s="14">
        <v>45622</v>
      </c>
      <c r="D414" s="8" t="s">
        <v>15</v>
      </c>
      <c r="E414" s="8" t="s">
        <v>553</v>
      </c>
      <c r="F414" s="8" t="s">
        <v>57</v>
      </c>
      <c r="G414" s="8" t="s">
        <v>422</v>
      </c>
      <c r="H414" s="8" t="s">
        <v>423</v>
      </c>
      <c r="I414" s="13">
        <v>1835.7311219813989</v>
      </c>
      <c r="J414" s="13">
        <v>230.99429999999995</v>
      </c>
    </row>
    <row r="415" spans="1:10" x14ac:dyDescent="0.2">
      <c r="A415" s="8" t="s">
        <v>520</v>
      </c>
      <c r="B415" s="8" t="s">
        <v>386</v>
      </c>
      <c r="C415" s="14">
        <v>45621</v>
      </c>
      <c r="D415" s="8" t="s">
        <v>15</v>
      </c>
      <c r="E415" s="8" t="s">
        <v>425</v>
      </c>
      <c r="F415" s="8" t="s">
        <v>297</v>
      </c>
      <c r="G415" s="8" t="s">
        <v>450</v>
      </c>
      <c r="H415" s="8" t="s">
        <v>451</v>
      </c>
      <c r="I415" s="13">
        <v>1188</v>
      </c>
      <c r="J415" s="13">
        <v>414.84</v>
      </c>
    </row>
    <row r="416" spans="1:10" x14ac:dyDescent="0.2">
      <c r="A416" s="8" t="s">
        <v>539</v>
      </c>
      <c r="B416" s="8" t="s">
        <v>386</v>
      </c>
      <c r="C416" s="14">
        <v>45621</v>
      </c>
      <c r="D416" s="8" t="s">
        <v>15</v>
      </c>
      <c r="E416" s="8" t="s">
        <v>540</v>
      </c>
      <c r="F416" s="8" t="s">
        <v>297</v>
      </c>
      <c r="G416" s="8" t="s">
        <v>450</v>
      </c>
      <c r="H416" s="8" t="s">
        <v>451</v>
      </c>
      <c r="I416" s="13">
        <v>184.22821856101189</v>
      </c>
      <c r="J416" s="13">
        <v>28.345499999999998</v>
      </c>
    </row>
    <row r="417" spans="1:10" x14ac:dyDescent="0.2">
      <c r="A417" s="8" t="s">
        <v>518</v>
      </c>
      <c r="B417" s="8" t="s">
        <v>386</v>
      </c>
      <c r="C417" s="14">
        <v>45618</v>
      </c>
      <c r="D417" s="8" t="s">
        <v>15</v>
      </c>
      <c r="E417" s="8" t="s">
        <v>425</v>
      </c>
      <c r="F417" s="8" t="s">
        <v>57</v>
      </c>
      <c r="G417" s="8" t="s">
        <v>411</v>
      </c>
      <c r="H417" s="8" t="s">
        <v>387</v>
      </c>
      <c r="I417" s="13">
        <v>1188</v>
      </c>
      <c r="J417" s="13">
        <v>414.84</v>
      </c>
    </row>
    <row r="418" spans="1:10" x14ac:dyDescent="0.2">
      <c r="A418" s="8" t="s">
        <v>518</v>
      </c>
      <c r="B418" s="8" t="s">
        <v>386</v>
      </c>
      <c r="C418" s="14">
        <v>45618</v>
      </c>
      <c r="D418" s="8" t="s">
        <v>15</v>
      </c>
      <c r="E418" s="8" t="s">
        <v>519</v>
      </c>
      <c r="F418" s="8" t="s">
        <v>57</v>
      </c>
      <c r="G418" s="8" t="s">
        <v>411</v>
      </c>
      <c r="H418" s="8" t="s">
        <v>387</v>
      </c>
      <c r="I418" s="13">
        <v>2182.2157556640668</v>
      </c>
      <c r="J418" s="13">
        <v>0</v>
      </c>
    </row>
    <row r="419" spans="1:10" x14ac:dyDescent="0.2">
      <c r="A419" s="8" t="s">
        <v>541</v>
      </c>
      <c r="B419" s="8" t="s">
        <v>386</v>
      </c>
      <c r="C419" s="14">
        <v>45618</v>
      </c>
      <c r="D419" s="8" t="s">
        <v>15</v>
      </c>
      <c r="E419" s="8" t="s">
        <v>542</v>
      </c>
      <c r="F419" s="8" t="s">
        <v>57</v>
      </c>
      <c r="G419" s="8" t="s">
        <v>411</v>
      </c>
      <c r="H419" s="8" t="s">
        <v>387</v>
      </c>
      <c r="I419" s="13">
        <v>855.31757155133937</v>
      </c>
      <c r="J419" s="13">
        <v>98.966999999999999</v>
      </c>
    </row>
    <row r="420" spans="1:10" x14ac:dyDescent="0.2">
      <c r="A420" s="8" t="s">
        <v>445</v>
      </c>
      <c r="B420" s="8" t="s">
        <v>386</v>
      </c>
      <c r="C420" s="14">
        <v>45616</v>
      </c>
      <c r="D420" s="8" t="s">
        <v>15</v>
      </c>
      <c r="E420" s="8" t="s">
        <v>425</v>
      </c>
      <c r="F420" s="8" t="s">
        <v>57</v>
      </c>
      <c r="G420" s="8" t="s">
        <v>422</v>
      </c>
      <c r="H420" s="8" t="s">
        <v>423</v>
      </c>
      <c r="I420" s="13">
        <v>1188</v>
      </c>
      <c r="J420" s="13">
        <v>414.84</v>
      </c>
    </row>
    <row r="421" spans="1:10" x14ac:dyDescent="0.2">
      <c r="A421" s="8" t="s">
        <v>445</v>
      </c>
      <c r="B421" s="8" t="s">
        <v>386</v>
      </c>
      <c r="C421" s="14">
        <v>45616</v>
      </c>
      <c r="D421" s="8" t="s">
        <v>15</v>
      </c>
      <c r="E421" s="8" t="s">
        <v>517</v>
      </c>
      <c r="F421" s="8" t="s">
        <v>57</v>
      </c>
      <c r="G421" s="8" t="s">
        <v>422</v>
      </c>
      <c r="H421" s="8" t="s">
        <v>423</v>
      </c>
      <c r="I421" s="13">
        <v>3230.769449023443</v>
      </c>
      <c r="J421" s="13">
        <v>0</v>
      </c>
    </row>
    <row r="422" spans="1:10" x14ac:dyDescent="0.2">
      <c r="A422" s="8" t="s">
        <v>515</v>
      </c>
      <c r="B422" s="8" t="s">
        <v>386</v>
      </c>
      <c r="C422" s="14">
        <v>45615</v>
      </c>
      <c r="D422" s="8" t="s">
        <v>15</v>
      </c>
      <c r="E422" s="8" t="s">
        <v>516</v>
      </c>
      <c r="F422" s="8" t="s">
        <v>297</v>
      </c>
      <c r="G422" s="8" t="s">
        <v>437</v>
      </c>
      <c r="H422" s="8" t="s">
        <v>438</v>
      </c>
      <c r="I422" s="13">
        <v>568.3125</v>
      </c>
      <c r="J422" s="13">
        <v>64.8193359375</v>
      </c>
    </row>
    <row r="423" spans="1:10" x14ac:dyDescent="0.2">
      <c r="A423" s="8" t="s">
        <v>511</v>
      </c>
      <c r="B423" s="8" t="s">
        <v>386</v>
      </c>
      <c r="C423" s="14">
        <v>45615</v>
      </c>
      <c r="D423" s="8" t="s">
        <v>15</v>
      </c>
      <c r="E423" s="8" t="s">
        <v>512</v>
      </c>
      <c r="F423" s="8" t="s">
        <v>297</v>
      </c>
      <c r="G423" s="8" t="s">
        <v>513</v>
      </c>
      <c r="H423" s="8" t="s">
        <v>514</v>
      </c>
      <c r="I423" s="13">
        <v>3788.75</v>
      </c>
      <c r="J423" s="13">
        <v>432.12890625</v>
      </c>
    </row>
    <row r="424" spans="1:10" x14ac:dyDescent="0.2">
      <c r="A424" s="8" t="s">
        <v>532</v>
      </c>
      <c r="B424" s="8" t="s">
        <v>386</v>
      </c>
      <c r="C424" s="14">
        <v>45615</v>
      </c>
      <c r="D424" s="8" t="s">
        <v>15</v>
      </c>
      <c r="E424" s="8" t="s">
        <v>534</v>
      </c>
      <c r="F424" s="8" t="s">
        <v>297</v>
      </c>
      <c r="G424" s="8" t="s">
        <v>513</v>
      </c>
      <c r="H424" s="8" t="s">
        <v>514</v>
      </c>
      <c r="I424" s="13">
        <v>114.30578801376488</v>
      </c>
      <c r="J424" s="13">
        <v>20.97</v>
      </c>
    </row>
    <row r="425" spans="1:10" x14ac:dyDescent="0.2">
      <c r="A425" s="8" t="s">
        <v>532</v>
      </c>
      <c r="B425" s="8" t="s">
        <v>386</v>
      </c>
      <c r="C425" s="14">
        <v>45615</v>
      </c>
      <c r="D425" s="8" t="s">
        <v>15</v>
      </c>
      <c r="E425" s="8" t="s">
        <v>533</v>
      </c>
      <c r="F425" s="8" t="s">
        <v>57</v>
      </c>
      <c r="G425" s="8" t="s">
        <v>411</v>
      </c>
      <c r="H425" s="8" t="s">
        <v>387</v>
      </c>
      <c r="I425" s="13">
        <v>148.21199207663688</v>
      </c>
      <c r="J425" s="13">
        <v>18.057299999999998</v>
      </c>
    </row>
    <row r="426" spans="1:10" x14ac:dyDescent="0.2">
      <c r="A426" s="8" t="s">
        <v>509</v>
      </c>
      <c r="B426" s="8" t="s">
        <v>386</v>
      </c>
      <c r="C426" s="14">
        <v>45615</v>
      </c>
      <c r="D426" s="8" t="s">
        <v>15</v>
      </c>
      <c r="E426" s="8" t="s">
        <v>510</v>
      </c>
      <c r="F426" s="8" t="s">
        <v>212</v>
      </c>
      <c r="G426" s="8" t="s">
        <v>459</v>
      </c>
      <c r="H426" s="8">
        <v>130</v>
      </c>
      <c r="I426" s="13">
        <v>11934.5625</v>
      </c>
      <c r="J426" s="13">
        <v>1361.2060546875</v>
      </c>
    </row>
    <row r="427" spans="1:10" x14ac:dyDescent="0.2">
      <c r="A427" s="8" t="s">
        <v>532</v>
      </c>
      <c r="B427" s="8" t="s">
        <v>386</v>
      </c>
      <c r="C427" s="14">
        <v>45615</v>
      </c>
      <c r="D427" s="8" t="s">
        <v>15</v>
      </c>
      <c r="E427" s="8" t="s">
        <v>548</v>
      </c>
      <c r="F427" s="8" t="s">
        <v>212</v>
      </c>
      <c r="G427" s="8" t="s">
        <v>459</v>
      </c>
      <c r="H427" s="8">
        <v>130</v>
      </c>
      <c r="I427" s="13">
        <v>66.931465702380905</v>
      </c>
      <c r="J427" s="13">
        <v>12.69</v>
      </c>
    </row>
    <row r="428" spans="1:10" x14ac:dyDescent="0.2">
      <c r="A428" s="8" t="s">
        <v>544</v>
      </c>
      <c r="B428" s="8" t="s">
        <v>386</v>
      </c>
      <c r="C428" s="14">
        <v>45614</v>
      </c>
      <c r="D428" s="8" t="s">
        <v>15</v>
      </c>
      <c r="E428" s="8" t="s">
        <v>545</v>
      </c>
      <c r="F428" s="8" t="s">
        <v>57</v>
      </c>
      <c r="G428" s="8" t="s">
        <v>417</v>
      </c>
      <c r="H428" s="8" t="s">
        <v>554</v>
      </c>
      <c r="I428" s="13">
        <v>57.638968772321427</v>
      </c>
      <c r="J428" s="13">
        <v>8.2799999999999994</v>
      </c>
    </row>
    <row r="429" spans="1:10" x14ac:dyDescent="0.2">
      <c r="A429" s="8" t="s">
        <v>506</v>
      </c>
      <c r="B429" s="8" t="s">
        <v>386</v>
      </c>
      <c r="C429" s="14">
        <v>45611</v>
      </c>
      <c r="D429" s="8" t="s">
        <v>15</v>
      </c>
      <c r="E429" s="8" t="s">
        <v>507</v>
      </c>
      <c r="F429" s="8" t="s">
        <v>57</v>
      </c>
      <c r="G429" s="8" t="s">
        <v>422</v>
      </c>
      <c r="H429" s="8" t="s">
        <v>423</v>
      </c>
      <c r="I429" s="13">
        <v>4691.8848742187502</v>
      </c>
      <c r="J429" s="13">
        <v>0</v>
      </c>
    </row>
    <row r="430" spans="1:10" x14ac:dyDescent="0.2">
      <c r="A430" s="8" t="s">
        <v>506</v>
      </c>
      <c r="B430" s="8" t="s">
        <v>386</v>
      </c>
      <c r="C430" s="14">
        <v>45611</v>
      </c>
      <c r="D430" s="8" t="s">
        <v>15</v>
      </c>
      <c r="E430" s="8" t="s">
        <v>392</v>
      </c>
      <c r="F430" s="8" t="s">
        <v>57</v>
      </c>
      <c r="G430" s="8" t="s">
        <v>422</v>
      </c>
      <c r="H430" s="8" t="s">
        <v>423</v>
      </c>
      <c r="I430" s="13">
        <v>10718</v>
      </c>
      <c r="J430" s="13">
        <v>864.2578125</v>
      </c>
    </row>
    <row r="431" spans="1:10" x14ac:dyDescent="0.2">
      <c r="A431" s="8" t="s">
        <v>506</v>
      </c>
      <c r="B431" s="8" t="s">
        <v>386</v>
      </c>
      <c r="C431" s="14">
        <v>45611</v>
      </c>
      <c r="D431" s="8" t="s">
        <v>15</v>
      </c>
      <c r="E431" s="8" t="s">
        <v>508</v>
      </c>
      <c r="F431" s="8" t="s">
        <v>57</v>
      </c>
      <c r="G431" s="8" t="s">
        <v>422</v>
      </c>
      <c r="H431" s="8" t="s">
        <v>423</v>
      </c>
      <c r="I431" s="13">
        <v>1826.0870798828155</v>
      </c>
      <c r="J431" s="13">
        <v>0</v>
      </c>
    </row>
    <row r="432" spans="1:10" x14ac:dyDescent="0.2">
      <c r="A432" s="8" t="s">
        <v>535</v>
      </c>
      <c r="B432" s="8" t="s">
        <v>386</v>
      </c>
      <c r="C432" s="14">
        <v>45610</v>
      </c>
      <c r="D432" s="8" t="s">
        <v>15</v>
      </c>
      <c r="E432" s="8" t="s">
        <v>536</v>
      </c>
      <c r="F432" s="8" t="s">
        <v>297</v>
      </c>
      <c r="G432" s="8" t="s">
        <v>447</v>
      </c>
      <c r="H432" s="8" t="s">
        <v>448</v>
      </c>
      <c r="I432" s="13">
        <v>254.25535006250004</v>
      </c>
      <c r="J432" s="13">
        <v>13.6167</v>
      </c>
    </row>
    <row r="433" spans="1:14" x14ac:dyDescent="0.2">
      <c r="A433" s="8" t="s">
        <v>503</v>
      </c>
      <c r="B433" s="8" t="s">
        <v>386</v>
      </c>
      <c r="C433" s="14">
        <v>45608</v>
      </c>
      <c r="D433" s="8" t="s">
        <v>15</v>
      </c>
      <c r="E433" s="8" t="s">
        <v>504</v>
      </c>
      <c r="F433" s="8" t="s">
        <v>73</v>
      </c>
      <c r="G433" s="8" t="s">
        <v>456</v>
      </c>
      <c r="H433" s="8" t="s">
        <v>555</v>
      </c>
      <c r="I433" s="13">
        <v>4090.7999999999997</v>
      </c>
      <c r="J433" s="13">
        <v>1106.25</v>
      </c>
    </row>
    <row r="434" spans="1:14" x14ac:dyDescent="0.2">
      <c r="A434" s="8" t="s">
        <v>503</v>
      </c>
      <c r="B434" s="8" t="s">
        <v>386</v>
      </c>
      <c r="C434" s="14">
        <v>45608</v>
      </c>
      <c r="D434" s="8" t="s">
        <v>15</v>
      </c>
      <c r="E434" s="8" t="s">
        <v>505</v>
      </c>
      <c r="F434" s="8" t="s">
        <v>73</v>
      </c>
      <c r="G434" s="8" t="s">
        <v>456</v>
      </c>
      <c r="H434" s="8" t="s">
        <v>555</v>
      </c>
      <c r="I434" s="13">
        <v>6768.8698050129997</v>
      </c>
      <c r="J434" s="13">
        <v>1635</v>
      </c>
    </row>
    <row r="435" spans="1:14" x14ac:dyDescent="0.2">
      <c r="A435" s="8" t="s">
        <v>527</v>
      </c>
      <c r="B435" s="8" t="s">
        <v>386</v>
      </c>
      <c r="C435" s="14">
        <v>45604</v>
      </c>
      <c r="D435" s="8" t="s">
        <v>15</v>
      </c>
      <c r="E435" s="8" t="s">
        <v>528</v>
      </c>
      <c r="F435" s="8" t="s">
        <v>297</v>
      </c>
      <c r="G435" s="8" t="s">
        <v>437</v>
      </c>
      <c r="H435" s="8" t="s">
        <v>438</v>
      </c>
      <c r="I435" s="13">
        <v>27.114534131324408</v>
      </c>
      <c r="J435" s="13">
        <v>13.5702</v>
      </c>
    </row>
    <row r="436" spans="1:14" x14ac:dyDescent="0.2">
      <c r="A436" s="8" t="s">
        <v>501</v>
      </c>
      <c r="B436" s="8" t="s">
        <v>386</v>
      </c>
      <c r="C436" s="14">
        <v>45603</v>
      </c>
      <c r="D436" s="8" t="s">
        <v>15</v>
      </c>
      <c r="E436" s="8" t="s">
        <v>425</v>
      </c>
      <c r="F436" s="8" t="s">
        <v>57</v>
      </c>
      <c r="G436" s="8" t="s">
        <v>411</v>
      </c>
      <c r="H436" s="8" t="s">
        <v>387</v>
      </c>
      <c r="I436" s="13">
        <v>1188</v>
      </c>
      <c r="J436" s="13">
        <v>414.84</v>
      </c>
    </row>
    <row r="437" spans="1:14" x14ac:dyDescent="0.2">
      <c r="A437" s="8" t="s">
        <v>501</v>
      </c>
      <c r="B437" s="8" t="s">
        <v>386</v>
      </c>
      <c r="C437" s="14">
        <v>45603</v>
      </c>
      <c r="D437" s="8" t="s">
        <v>15</v>
      </c>
      <c r="E437" s="8" t="s">
        <v>502</v>
      </c>
      <c r="F437" s="8" t="s">
        <v>57</v>
      </c>
      <c r="G437" s="8" t="s">
        <v>411</v>
      </c>
      <c r="H437" s="8" t="s">
        <v>387</v>
      </c>
      <c r="I437" s="13">
        <v>1346.4735513671872</v>
      </c>
      <c r="J437" s="13">
        <v>0</v>
      </c>
    </row>
    <row r="438" spans="1:14" x14ac:dyDescent="0.2">
      <c r="A438" s="8" t="s">
        <v>499</v>
      </c>
      <c r="B438" s="8" t="s">
        <v>386</v>
      </c>
      <c r="C438" s="14">
        <v>45603</v>
      </c>
      <c r="D438" s="8" t="s">
        <v>15</v>
      </c>
      <c r="E438" s="8" t="s">
        <v>500</v>
      </c>
      <c r="F438" s="8" t="s">
        <v>57</v>
      </c>
      <c r="G438" s="8" t="s">
        <v>422</v>
      </c>
      <c r="H438" s="8" t="s">
        <v>423</v>
      </c>
      <c r="I438" s="13">
        <v>2802</v>
      </c>
      <c r="J438" s="13">
        <v>368.75</v>
      </c>
    </row>
    <row r="439" spans="1:14" x14ac:dyDescent="0.2">
      <c r="A439" s="8" t="s">
        <v>496</v>
      </c>
      <c r="B439" s="8" t="s">
        <v>386</v>
      </c>
      <c r="C439" s="14">
        <v>45602</v>
      </c>
      <c r="D439" s="8" t="s">
        <v>15</v>
      </c>
      <c r="E439" s="8" t="s">
        <v>498</v>
      </c>
      <c r="F439" s="8" t="s">
        <v>57</v>
      </c>
      <c r="G439" s="8" t="s">
        <v>390</v>
      </c>
      <c r="H439" s="8" t="s">
        <v>391</v>
      </c>
      <c r="I439" s="13">
        <v>29372.159465833331</v>
      </c>
      <c r="J439" s="13">
        <v>138</v>
      </c>
    </row>
    <row r="440" spans="1:14" x14ac:dyDescent="0.2">
      <c r="A440" s="8" t="s">
        <v>496</v>
      </c>
      <c r="B440" s="8" t="s">
        <v>386</v>
      </c>
      <c r="C440" s="14">
        <v>45602</v>
      </c>
      <c r="D440" s="8" t="s">
        <v>15</v>
      </c>
      <c r="E440" s="8" t="s">
        <v>497</v>
      </c>
      <c r="F440" s="8" t="s">
        <v>57</v>
      </c>
      <c r="G440" s="8" t="s">
        <v>390</v>
      </c>
      <c r="H440" s="8" t="s">
        <v>391</v>
      </c>
      <c r="I440" s="13">
        <v>3549</v>
      </c>
      <c r="J440" s="13">
        <v>460.93750000000006</v>
      </c>
    </row>
    <row r="441" spans="1:14" x14ac:dyDescent="0.2">
      <c r="A441" s="8" t="s">
        <v>489</v>
      </c>
      <c r="B441" s="8" t="s">
        <v>386</v>
      </c>
      <c r="C441" s="14">
        <v>45596</v>
      </c>
      <c r="D441" s="8" t="s">
        <v>15</v>
      </c>
      <c r="E441" s="8" t="s">
        <v>492</v>
      </c>
      <c r="F441" s="8" t="s">
        <v>57</v>
      </c>
      <c r="G441" s="8" t="s">
        <v>390</v>
      </c>
      <c r="H441" s="8" t="s">
        <v>391</v>
      </c>
      <c r="I441" s="13">
        <v>415.79999999999995</v>
      </c>
      <c r="J441" s="13">
        <v>145.19399999999999</v>
      </c>
    </row>
    <row r="442" spans="1:14" x14ac:dyDescent="0.2">
      <c r="A442" s="8" t="s">
        <v>537</v>
      </c>
      <c r="B442" s="8" t="s">
        <v>386</v>
      </c>
      <c r="C442" s="14">
        <v>45596</v>
      </c>
      <c r="D442" s="8" t="s">
        <v>15</v>
      </c>
      <c r="E442" s="8" t="s">
        <v>538</v>
      </c>
      <c r="F442" s="8" t="s">
        <v>57</v>
      </c>
      <c r="G442" s="8" t="s">
        <v>390</v>
      </c>
      <c r="H442" s="8" t="s">
        <v>391</v>
      </c>
      <c r="I442" s="13">
        <v>233.38672110453865</v>
      </c>
      <c r="J442" s="13">
        <v>29.168099999999995</v>
      </c>
    </row>
    <row r="443" spans="1:14" x14ac:dyDescent="0.2">
      <c r="A443" s="8" t="s">
        <v>489</v>
      </c>
      <c r="B443" s="8" t="s">
        <v>386</v>
      </c>
      <c r="C443" s="14">
        <v>45596</v>
      </c>
      <c r="D443" s="8" t="s">
        <v>15</v>
      </c>
      <c r="E443" s="8" t="s">
        <v>493</v>
      </c>
      <c r="F443" s="8" t="s">
        <v>57</v>
      </c>
      <c r="G443" s="8" t="s">
        <v>390</v>
      </c>
      <c r="H443" s="8" t="s">
        <v>391</v>
      </c>
      <c r="I443" s="13">
        <v>707.67</v>
      </c>
      <c r="J443" s="13">
        <v>0</v>
      </c>
    </row>
    <row r="444" spans="1:14" x14ac:dyDescent="0.2">
      <c r="A444" s="8" t="s">
        <v>489</v>
      </c>
      <c r="B444" s="8" t="s">
        <v>386</v>
      </c>
      <c r="C444" s="14">
        <v>45596</v>
      </c>
      <c r="D444" s="8" t="s">
        <v>15</v>
      </c>
      <c r="E444" s="8" t="s">
        <v>495</v>
      </c>
      <c r="F444" s="8" t="s">
        <v>297</v>
      </c>
      <c r="G444" s="8" t="s">
        <v>450</v>
      </c>
      <c r="H444" s="8" t="s">
        <v>451</v>
      </c>
      <c r="I444" s="13">
        <v>237.60000000000002</v>
      </c>
      <c r="J444" s="13">
        <v>82.968000000000004</v>
      </c>
    </row>
    <row r="445" spans="1:14" x14ac:dyDescent="0.2">
      <c r="A445" s="8" t="s">
        <v>489</v>
      </c>
      <c r="B445" s="8" t="s">
        <v>386</v>
      </c>
      <c r="C445" s="14">
        <v>45596</v>
      </c>
      <c r="D445" s="8" t="s">
        <v>15</v>
      </c>
      <c r="E445" s="8" t="s">
        <v>490</v>
      </c>
      <c r="F445" s="8" t="s">
        <v>57</v>
      </c>
      <c r="G445" s="8" t="s">
        <v>411</v>
      </c>
      <c r="H445" s="8" t="s">
        <v>387</v>
      </c>
      <c r="I445" s="13">
        <v>475.20000000000005</v>
      </c>
      <c r="J445" s="13">
        <v>165.93600000000001</v>
      </c>
    </row>
    <row r="446" spans="1:14" x14ac:dyDescent="0.2">
      <c r="A446" s="8" t="s">
        <v>489</v>
      </c>
      <c r="B446" s="8" t="s">
        <v>386</v>
      </c>
      <c r="C446" s="14">
        <v>45596</v>
      </c>
      <c r="D446" s="8" t="s">
        <v>15</v>
      </c>
      <c r="E446" s="8" t="s">
        <v>491</v>
      </c>
      <c r="F446" s="8" t="s">
        <v>57</v>
      </c>
      <c r="G446" s="8" t="s">
        <v>411</v>
      </c>
      <c r="H446" s="8" t="s">
        <v>387</v>
      </c>
      <c r="I446" s="13">
        <v>364.03</v>
      </c>
      <c r="J446" s="13">
        <v>0</v>
      </c>
      <c r="K446" s="3"/>
      <c r="L446" s="3"/>
      <c r="M446" s="3"/>
      <c r="N446" s="3"/>
    </row>
    <row r="447" spans="1:14" x14ac:dyDescent="0.2">
      <c r="A447" s="8" t="s">
        <v>537</v>
      </c>
      <c r="B447" s="8" t="s">
        <v>386</v>
      </c>
      <c r="C447" s="14">
        <v>45596</v>
      </c>
      <c r="D447" s="8" t="s">
        <v>15</v>
      </c>
      <c r="E447" s="8" t="s">
        <v>543</v>
      </c>
      <c r="F447" s="8" t="s">
        <v>57</v>
      </c>
      <c r="G447" s="8" t="s">
        <v>414</v>
      </c>
      <c r="H447" s="8" t="s">
        <v>415</v>
      </c>
      <c r="I447" s="13">
        <v>254.47848170461305</v>
      </c>
      <c r="J447" s="13">
        <v>31.213800000000003</v>
      </c>
      <c r="K447" s="3"/>
      <c r="L447" s="3"/>
      <c r="M447" s="3"/>
      <c r="N447" s="3"/>
    </row>
    <row r="448" spans="1:14" x14ac:dyDescent="0.2">
      <c r="A448" s="8" t="s">
        <v>489</v>
      </c>
      <c r="B448" s="8" t="s">
        <v>386</v>
      </c>
      <c r="C448" s="14">
        <v>45596</v>
      </c>
      <c r="D448" s="8" t="s">
        <v>15</v>
      </c>
      <c r="E448" s="8" t="s">
        <v>494</v>
      </c>
      <c r="F448" s="8" t="s">
        <v>57</v>
      </c>
      <c r="G448" s="8" t="s">
        <v>422</v>
      </c>
      <c r="H448" s="8" t="s">
        <v>423</v>
      </c>
      <c r="I448" s="13">
        <v>178.2</v>
      </c>
      <c r="J448" s="13">
        <v>62.225999999999992</v>
      </c>
      <c r="K448" s="3"/>
      <c r="L448" s="3"/>
      <c r="M448" s="3"/>
      <c r="N448" s="3"/>
    </row>
    <row r="449" spans="1:14" x14ac:dyDescent="0.2">
      <c r="A449" s="8" t="s">
        <v>537</v>
      </c>
      <c r="B449" s="8" t="s">
        <v>386</v>
      </c>
      <c r="C449" s="14">
        <v>45596</v>
      </c>
      <c r="D449" s="8" t="s">
        <v>15</v>
      </c>
      <c r="E449" s="8" t="s">
        <v>551</v>
      </c>
      <c r="F449" s="8" t="s">
        <v>57</v>
      </c>
      <c r="G449" s="8" t="s">
        <v>422</v>
      </c>
      <c r="H449" s="8" t="s">
        <v>423</v>
      </c>
      <c r="I449" s="13">
        <v>2707.4386949453124</v>
      </c>
      <c r="J449" s="13">
        <v>324.90929999999997</v>
      </c>
      <c r="K449" s="3"/>
      <c r="L449" s="3"/>
      <c r="M449" s="3"/>
      <c r="N449" s="3"/>
    </row>
    <row r="450" spans="1:14" x14ac:dyDescent="0.2">
      <c r="A450" s="8" t="s">
        <v>488</v>
      </c>
      <c r="B450" s="8" t="s">
        <v>386</v>
      </c>
      <c r="C450" s="14">
        <v>45590</v>
      </c>
      <c r="D450" s="8" t="s">
        <v>15</v>
      </c>
      <c r="E450" s="8" t="s">
        <v>425</v>
      </c>
      <c r="F450" s="8" t="s">
        <v>297</v>
      </c>
      <c r="G450" s="8" t="s">
        <v>450</v>
      </c>
      <c r="H450" s="8" t="s">
        <v>451</v>
      </c>
      <c r="I450" s="13">
        <v>1188</v>
      </c>
      <c r="J450" s="13">
        <v>414.84</v>
      </c>
      <c r="K450" s="3"/>
      <c r="L450" s="3"/>
      <c r="M450" s="3"/>
      <c r="N450" s="3"/>
    </row>
    <row r="451" spans="1:14" x14ac:dyDescent="0.2">
      <c r="A451" s="8" t="s">
        <v>487</v>
      </c>
      <c r="B451" s="8" t="s">
        <v>386</v>
      </c>
      <c r="C451" s="14">
        <v>45589</v>
      </c>
      <c r="D451" s="8" t="s">
        <v>15</v>
      </c>
      <c r="E451" s="8" t="s">
        <v>425</v>
      </c>
      <c r="F451" s="8" t="s">
        <v>297</v>
      </c>
      <c r="G451" s="8" t="s">
        <v>450</v>
      </c>
      <c r="H451" s="8" t="s">
        <v>451</v>
      </c>
      <c r="I451" s="13">
        <v>1188</v>
      </c>
      <c r="J451" s="13">
        <v>414.84</v>
      </c>
      <c r="K451" s="3"/>
      <c r="L451" s="3"/>
      <c r="M451" s="3"/>
      <c r="N451" s="3"/>
    </row>
    <row r="452" spans="1:14" x14ac:dyDescent="0.2">
      <c r="A452" s="8" t="s">
        <v>485</v>
      </c>
      <c r="B452" s="8" t="s">
        <v>386</v>
      </c>
      <c r="C452" s="14">
        <v>45586</v>
      </c>
      <c r="D452" s="8" t="s">
        <v>15</v>
      </c>
      <c r="E452" s="8" t="s">
        <v>468</v>
      </c>
      <c r="F452" s="8" t="s">
        <v>57</v>
      </c>
      <c r="G452" s="8" t="s">
        <v>422</v>
      </c>
      <c r="H452" s="8" t="s">
        <v>423</v>
      </c>
      <c r="I452" s="13">
        <v>968.00000000000011</v>
      </c>
      <c r="J452" s="13">
        <v>322.65625</v>
      </c>
      <c r="K452" s="3"/>
      <c r="L452" s="3"/>
      <c r="M452" s="3"/>
      <c r="N452" s="3"/>
    </row>
    <row r="453" spans="1:14" x14ac:dyDescent="0.2">
      <c r="A453" s="8" t="s">
        <v>485</v>
      </c>
      <c r="B453" s="8" t="s">
        <v>386</v>
      </c>
      <c r="C453" s="14">
        <v>45586</v>
      </c>
      <c r="D453" s="8" t="s">
        <v>15</v>
      </c>
      <c r="E453" s="8" t="s">
        <v>486</v>
      </c>
      <c r="F453" s="8" t="s">
        <v>57</v>
      </c>
      <c r="G453" s="8" t="s">
        <v>422</v>
      </c>
      <c r="H453" s="8" t="s">
        <v>423</v>
      </c>
      <c r="I453" s="13">
        <v>2060.2008080729165</v>
      </c>
      <c r="J453" s="13">
        <v>0</v>
      </c>
      <c r="K453" s="3"/>
      <c r="L453" s="3"/>
      <c r="M453" s="3"/>
      <c r="N453" s="3"/>
    </row>
    <row r="454" spans="1:14" x14ac:dyDescent="0.2">
      <c r="A454" s="8" t="s">
        <v>484</v>
      </c>
      <c r="B454" s="8" t="s">
        <v>386</v>
      </c>
      <c r="C454" s="14">
        <v>45583</v>
      </c>
      <c r="D454" s="8" t="s">
        <v>15</v>
      </c>
      <c r="E454" s="8" t="s">
        <v>425</v>
      </c>
      <c r="F454" s="8" t="s">
        <v>57</v>
      </c>
      <c r="G454" s="8" t="s">
        <v>422</v>
      </c>
      <c r="H454" s="8" t="s">
        <v>423</v>
      </c>
      <c r="I454" s="13">
        <v>1188</v>
      </c>
      <c r="J454" s="13">
        <v>414.84</v>
      </c>
      <c r="K454" s="3"/>
      <c r="L454" s="3"/>
      <c r="M454" s="3"/>
      <c r="N454" s="3"/>
    </row>
    <row r="455" spans="1:14" x14ac:dyDescent="0.2">
      <c r="A455" s="8" t="s">
        <v>483</v>
      </c>
      <c r="B455" s="8" t="s">
        <v>386</v>
      </c>
      <c r="C455" s="14">
        <v>45583</v>
      </c>
      <c r="D455" s="8" t="s">
        <v>15</v>
      </c>
      <c r="E455" s="8" t="s">
        <v>425</v>
      </c>
      <c r="F455" s="8" t="s">
        <v>57</v>
      </c>
      <c r="G455" s="8" t="s">
        <v>422</v>
      </c>
      <c r="H455" s="8" t="s">
        <v>423</v>
      </c>
      <c r="I455" s="13">
        <v>1188</v>
      </c>
      <c r="J455" s="13">
        <v>414.84</v>
      </c>
      <c r="K455" s="3"/>
      <c r="L455" s="3"/>
      <c r="M455" s="3"/>
      <c r="N455" s="3"/>
    </row>
    <row r="456" spans="1:14" x14ac:dyDescent="0.2">
      <c r="A456" s="8" t="s">
        <v>529</v>
      </c>
      <c r="B456" s="8" t="s">
        <v>386</v>
      </c>
      <c r="C456" s="14">
        <v>45582</v>
      </c>
      <c r="D456" s="8" t="s">
        <v>15</v>
      </c>
      <c r="E456" s="8" t="s">
        <v>530</v>
      </c>
      <c r="F456" s="8" t="s">
        <v>297</v>
      </c>
      <c r="G456" s="8" t="s">
        <v>437</v>
      </c>
      <c r="H456" s="8" t="s">
        <v>531</v>
      </c>
      <c r="I456" s="13">
        <v>25.775998622023813</v>
      </c>
      <c r="J456" s="13">
        <v>3.1403999999999996</v>
      </c>
    </row>
    <row r="457" spans="1:14" x14ac:dyDescent="0.2">
      <c r="A457" s="8" t="s">
        <v>482</v>
      </c>
      <c r="B457" s="8" t="s">
        <v>386</v>
      </c>
      <c r="C457" s="14">
        <v>45579</v>
      </c>
      <c r="D457" s="8" t="s">
        <v>15</v>
      </c>
      <c r="E457" s="8" t="s">
        <v>425</v>
      </c>
      <c r="F457" s="8" t="s">
        <v>297</v>
      </c>
      <c r="G457" s="8" t="s">
        <v>450</v>
      </c>
      <c r="H457" s="8" t="s">
        <v>451</v>
      </c>
      <c r="I457" s="13">
        <v>1188</v>
      </c>
      <c r="J457" s="13">
        <v>414.84</v>
      </c>
    </row>
    <row r="458" spans="1:14" x14ac:dyDescent="0.2">
      <c r="A458" s="8" t="s">
        <v>480</v>
      </c>
      <c r="B458" s="8" t="s">
        <v>386</v>
      </c>
      <c r="C458" s="14">
        <v>45566</v>
      </c>
      <c r="D458" s="8" t="s">
        <v>15</v>
      </c>
      <c r="E458" s="8" t="s">
        <v>481</v>
      </c>
      <c r="F458" s="8" t="s">
        <v>57</v>
      </c>
      <c r="G458" s="8" t="s">
        <v>417</v>
      </c>
      <c r="H458" s="8" t="s">
        <v>554</v>
      </c>
      <c r="I458" s="13">
        <v>0</v>
      </c>
      <c r="J458" s="13">
        <v>368.75</v>
      </c>
    </row>
    <row r="459" spans="1:14" x14ac:dyDescent="0.2">
      <c r="A459" s="8" t="s">
        <v>549</v>
      </c>
      <c r="B459" s="8" t="s">
        <v>386</v>
      </c>
      <c r="C459" s="14">
        <v>45565</v>
      </c>
      <c r="D459" s="8" t="s">
        <v>15</v>
      </c>
      <c r="E459" s="8" t="s">
        <v>550</v>
      </c>
      <c r="F459" s="8" t="s">
        <v>57</v>
      </c>
      <c r="G459" s="8" t="s">
        <v>422</v>
      </c>
      <c r="H459" s="8" t="s">
        <v>423</v>
      </c>
      <c r="I459" s="13">
        <v>1230.667469579985</v>
      </c>
      <c r="J459" s="13">
        <v>147.60989999999998</v>
      </c>
    </row>
    <row r="460" spans="1:14" x14ac:dyDescent="0.2">
      <c r="A460" s="8" t="s">
        <v>478</v>
      </c>
      <c r="B460" s="8" t="s">
        <v>386</v>
      </c>
      <c r="C460" s="14">
        <v>45561</v>
      </c>
      <c r="D460" s="8" t="s">
        <v>15</v>
      </c>
      <c r="E460" s="8" t="s">
        <v>479</v>
      </c>
      <c r="F460" s="8" t="s">
        <v>57</v>
      </c>
      <c r="G460" s="8" t="s">
        <v>422</v>
      </c>
      <c r="H460" s="8" t="s">
        <v>423</v>
      </c>
      <c r="I460" s="13">
        <v>1627.6</v>
      </c>
      <c r="J460" s="13">
        <v>147.5</v>
      </c>
    </row>
    <row r="461" spans="1:14" x14ac:dyDescent="0.2">
      <c r="A461" s="8" t="s">
        <v>475</v>
      </c>
      <c r="B461" s="8" t="s">
        <v>386</v>
      </c>
      <c r="C461" s="14">
        <v>45553</v>
      </c>
      <c r="D461" s="8" t="s">
        <v>15</v>
      </c>
      <c r="E461" s="8" t="s">
        <v>476</v>
      </c>
      <c r="F461" s="8" t="s">
        <v>57</v>
      </c>
      <c r="G461" s="8" t="s">
        <v>411</v>
      </c>
      <c r="H461" s="8" t="s">
        <v>387</v>
      </c>
      <c r="I461" s="13">
        <v>484.00000000000006</v>
      </c>
      <c r="J461" s="13">
        <v>161.328125</v>
      </c>
    </row>
    <row r="462" spans="1:14" x14ac:dyDescent="0.2">
      <c r="A462" s="8" t="s">
        <v>475</v>
      </c>
      <c r="B462" s="8" t="s">
        <v>386</v>
      </c>
      <c r="C462" s="14">
        <v>45553</v>
      </c>
      <c r="D462" s="8" t="s">
        <v>15</v>
      </c>
      <c r="E462" s="8" t="s">
        <v>477</v>
      </c>
      <c r="F462" s="8" t="s">
        <v>57</v>
      </c>
      <c r="G462" s="8" t="s">
        <v>411</v>
      </c>
      <c r="H462" s="8" t="s">
        <v>387</v>
      </c>
      <c r="I462" s="13">
        <v>515.70264882812501</v>
      </c>
      <c r="J462" s="13">
        <v>0</v>
      </c>
    </row>
    <row r="463" spans="1:14" x14ac:dyDescent="0.2">
      <c r="A463" s="8" t="s">
        <v>473</v>
      </c>
      <c r="B463" s="8" t="s">
        <v>386</v>
      </c>
      <c r="C463" s="14">
        <v>45552</v>
      </c>
      <c r="D463" s="8" t="s">
        <v>15</v>
      </c>
      <c r="E463" s="8" t="s">
        <v>425</v>
      </c>
      <c r="F463" s="8" t="s">
        <v>57</v>
      </c>
      <c r="G463" s="8" t="s">
        <v>422</v>
      </c>
      <c r="H463" s="8" t="s">
        <v>423</v>
      </c>
      <c r="I463" s="13">
        <v>1188</v>
      </c>
      <c r="J463" s="13">
        <v>414.84</v>
      </c>
    </row>
    <row r="464" spans="1:14" x14ac:dyDescent="0.2">
      <c r="A464" s="8" t="s">
        <v>473</v>
      </c>
      <c r="B464" s="8" t="s">
        <v>386</v>
      </c>
      <c r="C464" s="14">
        <v>45552</v>
      </c>
      <c r="D464" s="8" t="s">
        <v>15</v>
      </c>
      <c r="E464" s="8" t="s">
        <v>474</v>
      </c>
      <c r="F464" s="8" t="s">
        <v>57</v>
      </c>
      <c r="G464" s="8" t="s">
        <v>422</v>
      </c>
      <c r="H464" s="8" t="s">
        <v>423</v>
      </c>
      <c r="I464" s="13">
        <v>3371.2376859374995</v>
      </c>
      <c r="J464" s="13">
        <v>0</v>
      </c>
    </row>
    <row r="465" spans="1:15" x14ac:dyDescent="0.2">
      <c r="A465" s="8" t="s">
        <v>472</v>
      </c>
      <c r="B465" s="8" t="s">
        <v>386</v>
      </c>
      <c r="C465" s="14">
        <v>45546</v>
      </c>
      <c r="D465" s="8" t="s">
        <v>15</v>
      </c>
      <c r="E465" s="8" t="s">
        <v>468</v>
      </c>
      <c r="F465" s="8" t="s">
        <v>57</v>
      </c>
      <c r="G465" s="8" t="s">
        <v>414</v>
      </c>
      <c r="H465" s="8" t="s">
        <v>415</v>
      </c>
      <c r="I465" s="13">
        <v>968.00000000000011</v>
      </c>
      <c r="J465" s="13">
        <v>322.65625</v>
      </c>
    </row>
    <row r="466" spans="1:15" x14ac:dyDescent="0.2">
      <c r="A466" s="8" t="s">
        <v>471</v>
      </c>
      <c r="B466" s="8" t="s">
        <v>386</v>
      </c>
      <c r="C466" s="14">
        <v>45545</v>
      </c>
      <c r="D466" s="8" t="s">
        <v>15</v>
      </c>
      <c r="E466" s="8" t="s">
        <v>425</v>
      </c>
      <c r="F466" s="8" t="s">
        <v>57</v>
      </c>
      <c r="G466" s="8" t="s">
        <v>422</v>
      </c>
      <c r="H466" s="8" t="s">
        <v>423</v>
      </c>
      <c r="I466" s="13">
        <v>1188</v>
      </c>
      <c r="J466" s="13">
        <v>414.84</v>
      </c>
    </row>
    <row r="467" spans="1:15" x14ac:dyDescent="0.2">
      <c r="A467" s="8" t="s">
        <v>470</v>
      </c>
      <c r="B467" s="8" t="s">
        <v>386</v>
      </c>
      <c r="C467" s="14">
        <v>45540</v>
      </c>
      <c r="D467" s="8" t="s">
        <v>15</v>
      </c>
      <c r="E467" s="8" t="s">
        <v>468</v>
      </c>
      <c r="F467" s="8" t="s">
        <v>57</v>
      </c>
      <c r="G467" s="8" t="s">
        <v>422</v>
      </c>
      <c r="H467" s="8" t="s">
        <v>423</v>
      </c>
      <c r="I467" s="13">
        <v>968.00000000000011</v>
      </c>
      <c r="J467" s="13">
        <v>322.65625</v>
      </c>
    </row>
    <row r="468" spans="1:15" x14ac:dyDescent="0.2">
      <c r="A468" s="8" t="s">
        <v>467</v>
      </c>
      <c r="B468" s="8" t="s">
        <v>386</v>
      </c>
      <c r="C468" s="14">
        <v>45539</v>
      </c>
      <c r="D468" s="8" t="s">
        <v>15</v>
      </c>
      <c r="E468" s="8" t="s">
        <v>468</v>
      </c>
      <c r="F468" s="8" t="s">
        <v>57</v>
      </c>
      <c r="G468" s="8" t="s">
        <v>411</v>
      </c>
      <c r="H468" s="8" t="s">
        <v>387</v>
      </c>
      <c r="I468" s="13">
        <v>968.00000000000011</v>
      </c>
      <c r="J468" s="13">
        <v>322.65625</v>
      </c>
    </row>
    <row r="469" spans="1:15" x14ac:dyDescent="0.2">
      <c r="A469" s="8" t="s">
        <v>467</v>
      </c>
      <c r="B469" s="8" t="s">
        <v>386</v>
      </c>
      <c r="C469" s="14">
        <v>45539</v>
      </c>
      <c r="D469" s="8" t="s">
        <v>15</v>
      </c>
      <c r="E469" s="8" t="s">
        <v>469</v>
      </c>
      <c r="F469" s="8" t="s">
        <v>57</v>
      </c>
      <c r="G469" s="8" t="s">
        <v>411</v>
      </c>
      <c r="H469" s="8" t="s">
        <v>387</v>
      </c>
      <c r="I469" s="13">
        <v>835.74220429687477</v>
      </c>
      <c r="J469" s="13">
        <v>0</v>
      </c>
    </row>
    <row r="470" spans="1:15" x14ac:dyDescent="0.2">
      <c r="A470" s="8" t="s">
        <v>432</v>
      </c>
      <c r="B470" s="8" t="s">
        <v>386</v>
      </c>
      <c r="C470" s="14">
        <v>45531</v>
      </c>
      <c r="D470" s="8" t="s">
        <v>15</v>
      </c>
      <c r="E470" s="8" t="s">
        <v>407</v>
      </c>
      <c r="F470" s="8" t="s">
        <v>57</v>
      </c>
      <c r="G470" s="8" t="s">
        <v>422</v>
      </c>
      <c r="H470" s="8" t="s">
        <v>423</v>
      </c>
      <c r="I470" s="13">
        <v>51.863571843750002</v>
      </c>
      <c r="J470" s="13">
        <v>6</v>
      </c>
    </row>
    <row r="471" spans="1:15" x14ac:dyDescent="0.2">
      <c r="A471" s="8" t="s">
        <v>432</v>
      </c>
      <c r="B471" s="8" t="s">
        <v>386</v>
      </c>
      <c r="C471" s="14">
        <v>45531</v>
      </c>
      <c r="D471" s="8" t="s">
        <v>15</v>
      </c>
      <c r="E471" s="8" t="s">
        <v>405</v>
      </c>
      <c r="F471" s="8" t="s">
        <v>57</v>
      </c>
      <c r="G471" s="8" t="s">
        <v>422</v>
      </c>
      <c r="H471" s="8" t="s">
        <v>423</v>
      </c>
      <c r="I471" s="13">
        <v>36.096549671875003</v>
      </c>
      <c r="J471" s="13">
        <v>2.0922000000000001</v>
      </c>
    </row>
    <row r="472" spans="1:15" x14ac:dyDescent="0.2">
      <c r="A472" s="8" t="s">
        <v>432</v>
      </c>
      <c r="B472" s="8" t="s">
        <v>386</v>
      </c>
      <c r="C472" s="14">
        <v>45531</v>
      </c>
      <c r="D472" s="8" t="s">
        <v>15</v>
      </c>
      <c r="E472" s="8" t="s">
        <v>406</v>
      </c>
      <c r="F472" s="8" t="s">
        <v>57</v>
      </c>
      <c r="G472" s="8" t="s">
        <v>422</v>
      </c>
      <c r="H472" s="8" t="s">
        <v>423</v>
      </c>
      <c r="I472" s="13">
        <v>168.11365891927082</v>
      </c>
      <c r="J472" s="13">
        <v>24.15</v>
      </c>
    </row>
    <row r="473" spans="1:15" x14ac:dyDescent="0.2">
      <c r="A473" s="8" t="s">
        <v>418</v>
      </c>
      <c r="B473" s="8" t="s">
        <v>386</v>
      </c>
      <c r="C473" s="14">
        <v>45525</v>
      </c>
      <c r="D473" s="8" t="s">
        <v>15</v>
      </c>
      <c r="E473" s="8" t="s">
        <v>398</v>
      </c>
      <c r="F473" s="8" t="s">
        <v>57</v>
      </c>
      <c r="G473" s="8" t="s">
        <v>417</v>
      </c>
      <c r="H473" s="8" t="s">
        <v>554</v>
      </c>
      <c r="I473" s="13">
        <v>0</v>
      </c>
      <c r="J473" s="13">
        <v>368.75</v>
      </c>
    </row>
    <row r="474" spans="1:15" x14ac:dyDescent="0.2">
      <c r="A474" s="8" t="s">
        <v>412</v>
      </c>
      <c r="B474" s="8" t="s">
        <v>386</v>
      </c>
      <c r="C474" s="14">
        <v>45524</v>
      </c>
      <c r="D474" s="8" t="s">
        <v>15</v>
      </c>
      <c r="E474" s="8" t="s">
        <v>407</v>
      </c>
      <c r="F474" s="8" t="s">
        <v>57</v>
      </c>
      <c r="G474" s="8" t="s">
        <v>411</v>
      </c>
      <c r="H474" s="8" t="s">
        <v>387</v>
      </c>
      <c r="I474" s="13">
        <v>96.064947953869023</v>
      </c>
      <c r="J474" s="13">
        <v>13.8</v>
      </c>
    </row>
    <row r="475" spans="1:15" x14ac:dyDescent="0.2">
      <c r="A475" s="8" t="s">
        <v>412</v>
      </c>
      <c r="B475" s="8" t="s">
        <v>386</v>
      </c>
      <c r="C475" s="14">
        <v>45524</v>
      </c>
      <c r="D475" s="8" t="s">
        <v>15</v>
      </c>
      <c r="E475" s="8" t="s">
        <v>406</v>
      </c>
      <c r="F475" s="8" t="s">
        <v>57</v>
      </c>
      <c r="G475" s="8" t="s">
        <v>411</v>
      </c>
      <c r="H475" s="8" t="s">
        <v>387</v>
      </c>
      <c r="I475" s="13">
        <v>59.067081281250012</v>
      </c>
      <c r="J475" s="13">
        <v>3.4236</v>
      </c>
    </row>
    <row r="476" spans="1:15" x14ac:dyDescent="0.2">
      <c r="A476" s="8" t="s">
        <v>412</v>
      </c>
      <c r="B476" s="8" t="s">
        <v>386</v>
      </c>
      <c r="C476" s="14">
        <v>45524</v>
      </c>
      <c r="D476" s="8" t="s">
        <v>15</v>
      </c>
      <c r="E476" s="8" t="s">
        <v>407</v>
      </c>
      <c r="F476" s="8" t="s">
        <v>57</v>
      </c>
      <c r="G476" s="8" t="s">
        <v>417</v>
      </c>
      <c r="H476" s="8" t="s">
        <v>554</v>
      </c>
      <c r="I476" s="13">
        <v>14.226534820312501</v>
      </c>
      <c r="J476" s="13">
        <v>6</v>
      </c>
    </row>
    <row r="477" spans="1:15" x14ac:dyDescent="0.2">
      <c r="A477" s="8" t="s">
        <v>412</v>
      </c>
      <c r="B477" s="8" t="s">
        <v>386</v>
      </c>
      <c r="C477" s="14">
        <v>45524</v>
      </c>
      <c r="D477" s="8" t="s">
        <v>15</v>
      </c>
      <c r="E477" s="8" t="s">
        <v>406</v>
      </c>
      <c r="F477" s="8" t="s">
        <v>57</v>
      </c>
      <c r="G477" s="8" t="s">
        <v>417</v>
      </c>
      <c r="H477" s="8" t="s">
        <v>554</v>
      </c>
      <c r="I477" s="13">
        <v>144.09742193080359</v>
      </c>
      <c r="J477" s="13">
        <v>20.7</v>
      </c>
    </row>
    <row r="478" spans="1:15" x14ac:dyDescent="0.2">
      <c r="A478" s="8" t="s">
        <v>399</v>
      </c>
      <c r="B478" s="8" t="s">
        <v>386</v>
      </c>
      <c r="C478" s="14">
        <v>45506</v>
      </c>
      <c r="D478" s="8" t="s">
        <v>15</v>
      </c>
      <c r="E478" s="8" t="s">
        <v>398</v>
      </c>
      <c r="F478" s="8" t="s">
        <v>57</v>
      </c>
      <c r="G478" s="8" t="s">
        <v>390</v>
      </c>
      <c r="H478" s="8" t="s">
        <v>391</v>
      </c>
      <c r="I478" s="13">
        <v>803.85</v>
      </c>
      <c r="J478" s="13">
        <v>43.212890625</v>
      </c>
    </row>
    <row r="479" spans="1:15" x14ac:dyDescent="0.2">
      <c r="A479" s="8" t="s">
        <v>399</v>
      </c>
      <c r="B479" s="8" t="s">
        <v>386</v>
      </c>
      <c r="C479" s="14">
        <v>45506</v>
      </c>
      <c r="D479" s="8" t="s">
        <v>15</v>
      </c>
      <c r="E479" s="8" t="s">
        <v>389</v>
      </c>
      <c r="F479" s="8" t="s">
        <v>57</v>
      </c>
      <c r="G479" s="8" t="s">
        <v>390</v>
      </c>
      <c r="H479" s="8" t="s">
        <v>391</v>
      </c>
      <c r="I479" s="13">
        <v>111.08928574218751</v>
      </c>
      <c r="J479" s="13">
        <v>0</v>
      </c>
    </row>
    <row r="480" spans="1:15" x14ac:dyDescent="0.2">
      <c r="A480" s="8" t="s">
        <v>449</v>
      </c>
      <c r="B480" s="8" t="s">
        <v>386</v>
      </c>
      <c r="C480" s="14">
        <v>45506</v>
      </c>
      <c r="D480" s="8" t="s">
        <v>15</v>
      </c>
      <c r="E480" s="8" t="s">
        <v>425</v>
      </c>
      <c r="F480" s="8" t="s">
        <v>297</v>
      </c>
      <c r="G480" s="8" t="s">
        <v>450</v>
      </c>
      <c r="H480" s="8" t="s">
        <v>451</v>
      </c>
      <c r="I480" s="13">
        <v>1188</v>
      </c>
      <c r="J480" s="13">
        <v>414.84</v>
      </c>
      <c r="N480" s="3"/>
      <c r="O480" s="3"/>
    </row>
    <row r="481" spans="1:15" x14ac:dyDescent="0.2">
      <c r="A481" s="8" t="s">
        <v>452</v>
      </c>
      <c r="B481" s="8" t="s">
        <v>386</v>
      </c>
      <c r="C481" s="14">
        <v>45506</v>
      </c>
      <c r="D481" s="8" t="s">
        <v>15</v>
      </c>
      <c r="E481" s="8" t="s">
        <v>398</v>
      </c>
      <c r="F481" s="8" t="s">
        <v>297</v>
      </c>
      <c r="G481" s="8" t="s">
        <v>450</v>
      </c>
      <c r="H481" s="8" t="s">
        <v>451</v>
      </c>
      <c r="I481" s="13">
        <v>144.88924749999998</v>
      </c>
      <c r="J481" s="13">
        <v>12.9638671875</v>
      </c>
      <c r="N481" s="3"/>
      <c r="O481" s="3"/>
    </row>
    <row r="482" spans="1:15" x14ac:dyDescent="0.2">
      <c r="A482" s="8" t="s">
        <v>428</v>
      </c>
      <c r="B482" s="8" t="s">
        <v>386</v>
      </c>
      <c r="C482" s="14">
        <v>45506</v>
      </c>
      <c r="D482" s="8" t="s">
        <v>15</v>
      </c>
      <c r="E482" s="8" t="s">
        <v>398</v>
      </c>
      <c r="F482" s="8" t="s">
        <v>57</v>
      </c>
      <c r="G482" s="8" t="s">
        <v>422</v>
      </c>
      <c r="H482" s="8" t="s">
        <v>423</v>
      </c>
      <c r="I482" s="13">
        <v>796.05500000000006</v>
      </c>
      <c r="J482" s="13">
        <v>95.875</v>
      </c>
      <c r="N482" s="3"/>
      <c r="O482" s="3"/>
    </row>
    <row r="483" spans="1:15" x14ac:dyDescent="0.2">
      <c r="A483" s="8" t="s">
        <v>428</v>
      </c>
      <c r="B483" s="8" t="s">
        <v>386</v>
      </c>
      <c r="C483" s="14">
        <v>45506</v>
      </c>
      <c r="D483" s="8" t="s">
        <v>15</v>
      </c>
      <c r="E483" s="8" t="s">
        <v>429</v>
      </c>
      <c r="F483" s="8" t="s">
        <v>57</v>
      </c>
      <c r="G483" s="8" t="s">
        <v>422</v>
      </c>
      <c r="H483" s="8" t="s">
        <v>423</v>
      </c>
      <c r="I483" s="13">
        <v>1117.3557391276045</v>
      </c>
      <c r="J483" s="13">
        <v>0</v>
      </c>
    </row>
    <row r="484" spans="1:15" x14ac:dyDescent="0.2">
      <c r="A484" s="8" t="s">
        <v>454</v>
      </c>
      <c r="B484" s="8" t="s">
        <v>386</v>
      </c>
      <c r="C484" s="14">
        <v>45505</v>
      </c>
      <c r="D484" s="8" t="s">
        <v>15</v>
      </c>
      <c r="E484" s="8" t="s">
        <v>407</v>
      </c>
      <c r="F484" s="8" t="s">
        <v>297</v>
      </c>
      <c r="G484" s="8" t="s">
        <v>450</v>
      </c>
      <c r="H484" s="8" t="s">
        <v>451</v>
      </c>
      <c r="I484" s="13">
        <v>21.069632460937502</v>
      </c>
      <c r="J484" s="13">
        <v>6</v>
      </c>
    </row>
    <row r="485" spans="1:15" x14ac:dyDescent="0.2">
      <c r="A485" s="8" t="s">
        <v>454</v>
      </c>
      <c r="B485" s="8" t="s">
        <v>386</v>
      </c>
      <c r="C485" s="14">
        <v>45505</v>
      </c>
      <c r="D485" s="8" t="s">
        <v>15</v>
      </c>
      <c r="E485" s="8" t="s">
        <v>406</v>
      </c>
      <c r="F485" s="8" t="s">
        <v>297</v>
      </c>
      <c r="G485" s="8" t="s">
        <v>450</v>
      </c>
      <c r="H485" s="8" t="s">
        <v>451</v>
      </c>
      <c r="I485" s="13">
        <v>72.048710965401796</v>
      </c>
      <c r="J485" s="13">
        <v>10.35</v>
      </c>
      <c r="K485" s="3"/>
      <c r="L485" s="3"/>
    </row>
    <row r="486" spans="1:15" x14ac:dyDescent="0.2">
      <c r="A486" s="8" t="s">
        <v>433</v>
      </c>
      <c r="B486" s="8" t="s">
        <v>386</v>
      </c>
      <c r="C486" s="14">
        <v>45504</v>
      </c>
      <c r="D486" s="8" t="s">
        <v>15</v>
      </c>
      <c r="E486" s="8" t="s">
        <v>407</v>
      </c>
      <c r="F486" s="8" t="s">
        <v>57</v>
      </c>
      <c r="G486" s="8" t="s">
        <v>422</v>
      </c>
      <c r="H486" s="8" t="s">
        <v>423</v>
      </c>
      <c r="I486" s="13">
        <v>144.24538999218751</v>
      </c>
      <c r="J486" s="13">
        <v>6</v>
      </c>
    </row>
    <row r="487" spans="1:15" x14ac:dyDescent="0.2">
      <c r="A487" s="8" t="s">
        <v>433</v>
      </c>
      <c r="B487" s="8" t="s">
        <v>386</v>
      </c>
      <c r="C487" s="14">
        <v>45504</v>
      </c>
      <c r="D487" s="8" t="s">
        <v>15</v>
      </c>
      <c r="E487" s="8" t="s">
        <v>405</v>
      </c>
      <c r="F487" s="8" t="s">
        <v>57</v>
      </c>
      <c r="G487" s="8" t="s">
        <v>422</v>
      </c>
      <c r="H487" s="8" t="s">
        <v>423</v>
      </c>
      <c r="I487" s="13">
        <v>525.04072250000002</v>
      </c>
      <c r="J487" s="13">
        <v>30.431999999999999</v>
      </c>
    </row>
    <row r="488" spans="1:15" x14ac:dyDescent="0.2">
      <c r="A488" s="8" t="s">
        <v>433</v>
      </c>
      <c r="B488" s="8" t="s">
        <v>386</v>
      </c>
      <c r="C488" s="14">
        <v>45504</v>
      </c>
      <c r="D488" s="8" t="s">
        <v>15</v>
      </c>
      <c r="E488" s="8" t="s">
        <v>406</v>
      </c>
      <c r="F488" s="8" t="s">
        <v>57</v>
      </c>
      <c r="G488" s="8" t="s">
        <v>422</v>
      </c>
      <c r="H488" s="8" t="s">
        <v>423</v>
      </c>
      <c r="I488" s="13">
        <v>758.91308883556542</v>
      </c>
      <c r="J488" s="13">
        <v>109.02</v>
      </c>
    </row>
    <row r="489" spans="1:15" x14ac:dyDescent="0.2">
      <c r="A489" s="8" t="s">
        <v>404</v>
      </c>
      <c r="B489" s="8" t="s">
        <v>386</v>
      </c>
      <c r="C489" s="14">
        <v>45503</v>
      </c>
      <c r="D489" s="8" t="s">
        <v>15</v>
      </c>
      <c r="E489" s="8" t="s">
        <v>407</v>
      </c>
      <c r="F489" s="8" t="s">
        <v>57</v>
      </c>
      <c r="G489" s="8" t="s">
        <v>390</v>
      </c>
      <c r="H489" s="8" t="s">
        <v>391</v>
      </c>
      <c r="I489" s="13">
        <v>130.5591947109375</v>
      </c>
      <c r="J489" s="13">
        <v>6</v>
      </c>
    </row>
    <row r="490" spans="1:15" x14ac:dyDescent="0.2">
      <c r="A490" s="8" t="s">
        <v>404</v>
      </c>
      <c r="B490" s="8" t="s">
        <v>386</v>
      </c>
      <c r="C490" s="14">
        <v>45503</v>
      </c>
      <c r="D490" s="8" t="s">
        <v>15</v>
      </c>
      <c r="E490" s="8" t="s">
        <v>405</v>
      </c>
      <c r="F490" s="8" t="s">
        <v>57</v>
      </c>
      <c r="G490" s="8" t="s">
        <v>390</v>
      </c>
      <c r="H490" s="8" t="s">
        <v>391</v>
      </c>
      <c r="I490" s="13">
        <v>369.16925800781263</v>
      </c>
      <c r="J490" s="13">
        <v>21.397500000000001</v>
      </c>
    </row>
    <row r="491" spans="1:15" x14ac:dyDescent="0.2">
      <c r="A491" s="8" t="s">
        <v>404</v>
      </c>
      <c r="B491" s="8" t="s">
        <v>386</v>
      </c>
      <c r="C491" s="14">
        <v>45503</v>
      </c>
      <c r="D491" s="8" t="s">
        <v>15</v>
      </c>
      <c r="E491" s="8" t="s">
        <v>406</v>
      </c>
      <c r="F491" s="8" t="s">
        <v>57</v>
      </c>
      <c r="G491" s="8" t="s">
        <v>390</v>
      </c>
      <c r="H491" s="8" t="s">
        <v>391</v>
      </c>
      <c r="I491" s="13">
        <v>1724.3658157719492</v>
      </c>
      <c r="J491" s="13">
        <v>247.70999999999995</v>
      </c>
    </row>
    <row r="492" spans="1:15" x14ac:dyDescent="0.2">
      <c r="A492" s="8" t="s">
        <v>463</v>
      </c>
      <c r="B492" s="8" t="s">
        <v>386</v>
      </c>
      <c r="C492" s="14">
        <v>45502</v>
      </c>
      <c r="D492" s="8" t="s">
        <v>15</v>
      </c>
      <c r="E492" s="8" t="s">
        <v>427</v>
      </c>
      <c r="F492" s="8" t="s">
        <v>270</v>
      </c>
      <c r="G492" s="8" t="s">
        <v>462</v>
      </c>
      <c r="H492" s="8">
        <v>501</v>
      </c>
      <c r="I492" s="13">
        <v>1260.9000000000001</v>
      </c>
      <c r="J492" s="13">
        <v>165.9375</v>
      </c>
    </row>
    <row r="493" spans="1:15" x14ac:dyDescent="0.2">
      <c r="A493" s="8" t="s">
        <v>465</v>
      </c>
      <c r="B493" s="8" t="s">
        <v>386</v>
      </c>
      <c r="C493" s="14">
        <v>45502</v>
      </c>
      <c r="D493" s="8" t="s">
        <v>15</v>
      </c>
      <c r="E493" s="8" t="s">
        <v>427</v>
      </c>
      <c r="F493" s="8" t="s">
        <v>358</v>
      </c>
      <c r="G493" s="8" t="s">
        <v>466</v>
      </c>
      <c r="H493" s="8">
        <v>10400</v>
      </c>
      <c r="I493" s="13">
        <v>840.6</v>
      </c>
      <c r="J493" s="13">
        <v>110.625</v>
      </c>
    </row>
    <row r="494" spans="1:15" x14ac:dyDescent="0.2">
      <c r="A494" s="8" t="s">
        <v>458</v>
      </c>
      <c r="B494" s="8" t="s">
        <v>386</v>
      </c>
      <c r="C494" s="14">
        <v>45502</v>
      </c>
      <c r="D494" s="8" t="s">
        <v>15</v>
      </c>
      <c r="E494" s="8" t="s">
        <v>394</v>
      </c>
      <c r="F494" s="8" t="s">
        <v>212</v>
      </c>
      <c r="G494" s="8" t="s">
        <v>459</v>
      </c>
      <c r="H494" s="8">
        <v>130</v>
      </c>
      <c r="I494" s="13">
        <v>905.55779687500012</v>
      </c>
      <c r="J494" s="13">
        <v>0</v>
      </c>
    </row>
    <row r="495" spans="1:15" x14ac:dyDescent="0.2">
      <c r="A495" s="8" t="s">
        <v>458</v>
      </c>
      <c r="B495" s="8" t="s">
        <v>386</v>
      </c>
      <c r="C495" s="14">
        <v>45502</v>
      </c>
      <c r="D495" s="8" t="s">
        <v>15</v>
      </c>
      <c r="E495" s="8" t="s">
        <v>427</v>
      </c>
      <c r="F495" s="8" t="s">
        <v>212</v>
      </c>
      <c r="G495" s="8" t="s">
        <v>459</v>
      </c>
      <c r="H495" s="8">
        <v>130</v>
      </c>
      <c r="I495" s="13">
        <v>910.65</v>
      </c>
      <c r="J495" s="13">
        <v>119.84375</v>
      </c>
    </row>
    <row r="496" spans="1:15" x14ac:dyDescent="0.2">
      <c r="A496" s="8" t="s">
        <v>396</v>
      </c>
      <c r="B496" s="8" t="s">
        <v>386</v>
      </c>
      <c r="C496" s="14">
        <v>45499</v>
      </c>
      <c r="D496" s="8" t="s">
        <v>15</v>
      </c>
      <c r="E496" s="8" t="s">
        <v>398</v>
      </c>
      <c r="F496" s="8" t="s">
        <v>57</v>
      </c>
      <c r="G496" s="8" t="s">
        <v>390</v>
      </c>
      <c r="H496" s="8" t="s">
        <v>391</v>
      </c>
      <c r="I496" s="13">
        <v>2459</v>
      </c>
      <c r="J496" s="13">
        <v>368.75</v>
      </c>
    </row>
    <row r="497" spans="1:10" x14ac:dyDescent="0.2">
      <c r="A497" s="8" t="s">
        <v>396</v>
      </c>
      <c r="B497" s="8" t="s">
        <v>386</v>
      </c>
      <c r="C497" s="14">
        <v>45499</v>
      </c>
      <c r="D497" s="8" t="s">
        <v>15</v>
      </c>
      <c r="E497" s="8" t="s">
        <v>397</v>
      </c>
      <c r="F497" s="8" t="s">
        <v>57</v>
      </c>
      <c r="G497" s="8" t="s">
        <v>390</v>
      </c>
      <c r="H497" s="8" t="s">
        <v>391</v>
      </c>
      <c r="I497" s="13">
        <v>4758.8241468750002</v>
      </c>
      <c r="J497" s="13">
        <v>144</v>
      </c>
    </row>
    <row r="498" spans="1:10" x14ac:dyDescent="0.2">
      <c r="A498" s="8" t="s">
        <v>424</v>
      </c>
      <c r="B498" s="8" t="s">
        <v>386</v>
      </c>
      <c r="C498" s="14">
        <v>45498</v>
      </c>
      <c r="D498" s="8" t="s">
        <v>15</v>
      </c>
      <c r="E498" s="8" t="s">
        <v>425</v>
      </c>
      <c r="F498" s="8" t="s">
        <v>57</v>
      </c>
      <c r="G498" s="8" t="s">
        <v>422</v>
      </c>
      <c r="H498" s="8" t="s">
        <v>423</v>
      </c>
      <c r="I498" s="13">
        <v>1188</v>
      </c>
      <c r="J498" s="13">
        <v>414.84</v>
      </c>
    </row>
    <row r="499" spans="1:10" x14ac:dyDescent="0.2">
      <c r="A499" s="8" t="s">
        <v>426</v>
      </c>
      <c r="B499" s="8" t="s">
        <v>386</v>
      </c>
      <c r="C499" s="14">
        <v>45498</v>
      </c>
      <c r="D499" s="8" t="s">
        <v>15</v>
      </c>
      <c r="E499" s="8" t="s">
        <v>427</v>
      </c>
      <c r="F499" s="8" t="s">
        <v>57</v>
      </c>
      <c r="G499" s="8" t="s">
        <v>422</v>
      </c>
      <c r="H499" s="8" t="s">
        <v>423</v>
      </c>
      <c r="I499" s="13">
        <v>2802</v>
      </c>
      <c r="J499" s="13">
        <v>368.75</v>
      </c>
    </row>
    <row r="500" spans="1:10" x14ac:dyDescent="0.2">
      <c r="A500" s="8" t="s">
        <v>460</v>
      </c>
      <c r="B500" s="8" t="s">
        <v>386</v>
      </c>
      <c r="C500" s="14">
        <v>45497</v>
      </c>
      <c r="D500" s="8" t="s">
        <v>15</v>
      </c>
      <c r="E500" s="8" t="s">
        <v>407</v>
      </c>
      <c r="F500" s="8" t="s">
        <v>270</v>
      </c>
      <c r="G500" s="8" t="s">
        <v>462</v>
      </c>
      <c r="H500" s="8">
        <v>501</v>
      </c>
      <c r="I500" s="13">
        <v>92.92215768749999</v>
      </c>
      <c r="J500" s="13">
        <v>6</v>
      </c>
    </row>
    <row r="501" spans="1:10" x14ac:dyDescent="0.2">
      <c r="A501" s="8" t="s">
        <v>460</v>
      </c>
      <c r="B501" s="8" t="s">
        <v>386</v>
      </c>
      <c r="C501" s="14">
        <v>45497</v>
      </c>
      <c r="D501" s="8" t="s">
        <v>15</v>
      </c>
      <c r="E501" s="8" t="s">
        <v>406</v>
      </c>
      <c r="F501" s="8" t="s">
        <v>270</v>
      </c>
      <c r="G501" s="8" t="s">
        <v>462</v>
      </c>
      <c r="H501" s="8">
        <v>501</v>
      </c>
      <c r="I501" s="13">
        <v>144.09742193080359</v>
      </c>
      <c r="J501" s="13">
        <v>20.7</v>
      </c>
    </row>
    <row r="502" spans="1:10" x14ac:dyDescent="0.2">
      <c r="A502" s="8" t="s">
        <v>460</v>
      </c>
      <c r="B502" s="8" t="s">
        <v>386</v>
      </c>
      <c r="C502" s="14">
        <v>45497</v>
      </c>
      <c r="D502" s="8" t="s">
        <v>15</v>
      </c>
      <c r="E502" s="8" t="s">
        <v>407</v>
      </c>
      <c r="F502" s="8" t="s">
        <v>358</v>
      </c>
      <c r="G502" s="8" t="s">
        <v>464</v>
      </c>
      <c r="H502" s="8">
        <v>10400</v>
      </c>
      <c r="I502" s="13">
        <v>14.226534820312501</v>
      </c>
      <c r="J502" s="13">
        <v>6</v>
      </c>
    </row>
    <row r="503" spans="1:10" x14ac:dyDescent="0.2">
      <c r="A503" s="8" t="s">
        <v>460</v>
      </c>
      <c r="B503" s="8" t="s">
        <v>386</v>
      </c>
      <c r="C503" s="14">
        <v>45497</v>
      </c>
      <c r="D503" s="8" t="s">
        <v>15</v>
      </c>
      <c r="E503" s="8" t="s">
        <v>405</v>
      </c>
      <c r="F503" s="8" t="s">
        <v>358</v>
      </c>
      <c r="G503" s="8" t="s">
        <v>464</v>
      </c>
      <c r="H503" s="8">
        <v>10400</v>
      </c>
      <c r="I503" s="13">
        <v>29.533540640625006</v>
      </c>
      <c r="J503" s="13">
        <v>1.7118</v>
      </c>
    </row>
    <row r="504" spans="1:10" x14ac:dyDescent="0.2">
      <c r="A504" s="8" t="s">
        <v>460</v>
      </c>
      <c r="B504" s="8" t="s">
        <v>386</v>
      </c>
      <c r="C504" s="14">
        <v>45497</v>
      </c>
      <c r="D504" s="8" t="s">
        <v>15</v>
      </c>
      <c r="E504" s="8" t="s">
        <v>406</v>
      </c>
      <c r="F504" s="8" t="s">
        <v>358</v>
      </c>
      <c r="G504" s="8" t="s">
        <v>464</v>
      </c>
      <c r="H504" s="8">
        <v>10400</v>
      </c>
      <c r="I504" s="13">
        <v>91.261700556175583</v>
      </c>
      <c r="J504" s="13">
        <v>13.109999999999998</v>
      </c>
    </row>
    <row r="505" spans="1:10" x14ac:dyDescent="0.2">
      <c r="A505" s="8" t="s">
        <v>460</v>
      </c>
      <c r="B505" s="8" t="s">
        <v>386</v>
      </c>
      <c r="C505" s="14">
        <v>45497</v>
      </c>
      <c r="D505" s="8" t="s">
        <v>15</v>
      </c>
      <c r="E505" s="31" t="s">
        <v>407</v>
      </c>
      <c r="F505" s="8" t="s">
        <v>212</v>
      </c>
      <c r="G505" s="8" t="s">
        <v>459</v>
      </c>
      <c r="H505" s="8">
        <v>130</v>
      </c>
      <c r="I505" s="30">
        <v>14.226534820312501</v>
      </c>
      <c r="J505" s="30">
        <v>6</v>
      </c>
    </row>
    <row r="506" spans="1:10" x14ac:dyDescent="0.2">
      <c r="A506" s="8" t="s">
        <v>460</v>
      </c>
      <c r="B506" s="8" t="s">
        <v>386</v>
      </c>
      <c r="C506" s="14">
        <v>45497</v>
      </c>
      <c r="D506" s="8" t="s">
        <v>15</v>
      </c>
      <c r="E506" s="8" t="s">
        <v>405</v>
      </c>
      <c r="F506" s="8" t="s">
        <v>212</v>
      </c>
      <c r="G506" s="8" t="s">
        <v>459</v>
      </c>
      <c r="H506" s="8">
        <v>130</v>
      </c>
      <c r="I506" s="13">
        <v>49.222567734374991</v>
      </c>
      <c r="J506" s="13">
        <v>2.8530000000000002</v>
      </c>
    </row>
    <row r="507" spans="1:10" x14ac:dyDescent="0.2">
      <c r="A507" s="8" t="s">
        <v>460</v>
      </c>
      <c r="B507" s="8" t="s">
        <v>386</v>
      </c>
      <c r="C507" s="14">
        <v>45497</v>
      </c>
      <c r="D507" s="8" t="s">
        <v>15</v>
      </c>
      <c r="E507" s="8" t="s">
        <v>406</v>
      </c>
      <c r="F507" s="8" t="s">
        <v>212</v>
      </c>
      <c r="G507" s="8" t="s">
        <v>459</v>
      </c>
      <c r="H507" s="8">
        <v>130</v>
      </c>
      <c r="I507" s="13">
        <v>148.900669328497</v>
      </c>
      <c r="J507" s="13">
        <v>21.39</v>
      </c>
    </row>
    <row r="508" spans="1:10" x14ac:dyDescent="0.2">
      <c r="A508" s="8" t="s">
        <v>441</v>
      </c>
      <c r="B508" s="8" t="s">
        <v>386</v>
      </c>
      <c r="C508" s="14">
        <v>45488</v>
      </c>
      <c r="D508" s="8" t="s">
        <v>15</v>
      </c>
      <c r="E508" s="8" t="s">
        <v>427</v>
      </c>
      <c r="F508" s="8" t="s">
        <v>297</v>
      </c>
      <c r="G508" s="8" t="s">
        <v>437</v>
      </c>
      <c r="H508" s="8" t="s">
        <v>438</v>
      </c>
      <c r="I508" s="13">
        <v>2802</v>
      </c>
      <c r="J508" s="13">
        <v>368.75</v>
      </c>
    </row>
    <row r="509" spans="1:10" x14ac:dyDescent="0.2">
      <c r="A509" s="8" t="s">
        <v>442</v>
      </c>
      <c r="B509" s="8" t="s">
        <v>386</v>
      </c>
      <c r="C509" s="14">
        <v>45488</v>
      </c>
      <c r="D509" s="8" t="s">
        <v>15</v>
      </c>
      <c r="E509" s="8" t="s">
        <v>407</v>
      </c>
      <c r="F509" s="8" t="s">
        <v>297</v>
      </c>
      <c r="G509" s="8" t="s">
        <v>437</v>
      </c>
      <c r="H509" s="8" t="s">
        <v>438</v>
      </c>
      <c r="I509" s="13">
        <v>51.863571843750002</v>
      </c>
      <c r="J509" s="13">
        <v>6</v>
      </c>
    </row>
    <row r="510" spans="1:10" x14ac:dyDescent="0.2">
      <c r="A510" s="8" t="s">
        <v>442</v>
      </c>
      <c r="B510" s="8" t="s">
        <v>386</v>
      </c>
      <c r="C510" s="14">
        <v>45488</v>
      </c>
      <c r="D510" s="8" t="s">
        <v>15</v>
      </c>
      <c r="E510" s="8" t="s">
        <v>405</v>
      </c>
      <c r="F510" s="8" t="s">
        <v>297</v>
      </c>
      <c r="G510" s="8" t="s">
        <v>437</v>
      </c>
      <c r="H510" s="8" t="s">
        <v>438</v>
      </c>
      <c r="I510" s="13">
        <v>19.689027093750003</v>
      </c>
      <c r="J510" s="13">
        <v>1.1412</v>
      </c>
    </row>
    <row r="511" spans="1:10" x14ac:dyDescent="0.2">
      <c r="A511" s="8" t="s">
        <v>442</v>
      </c>
      <c r="B511" s="8" t="s">
        <v>386</v>
      </c>
      <c r="C511" s="14">
        <v>45488</v>
      </c>
      <c r="D511" s="8" t="s">
        <v>15</v>
      </c>
      <c r="E511" s="8" t="s">
        <v>406</v>
      </c>
      <c r="F511" s="8" t="s">
        <v>297</v>
      </c>
      <c r="G511" s="8" t="s">
        <v>437</v>
      </c>
      <c r="H511" s="8" t="s">
        <v>438</v>
      </c>
      <c r="I511" s="13">
        <v>72.048710965401796</v>
      </c>
      <c r="J511" s="30">
        <v>10.35</v>
      </c>
    </row>
    <row r="512" spans="1:10" x14ac:dyDescent="0.2">
      <c r="A512" s="8" t="s">
        <v>446</v>
      </c>
      <c r="B512" s="8" t="s">
        <v>386</v>
      </c>
      <c r="C512" s="14">
        <v>45485</v>
      </c>
      <c r="D512" s="8" t="s">
        <v>15</v>
      </c>
      <c r="E512" s="31" t="s">
        <v>406</v>
      </c>
      <c r="F512" s="8" t="s">
        <v>297</v>
      </c>
      <c r="G512" s="8" t="s">
        <v>447</v>
      </c>
      <c r="H512" s="8" t="s">
        <v>448</v>
      </c>
      <c r="I512" s="13">
        <v>168.11365891927082</v>
      </c>
      <c r="J512" s="13">
        <v>24.15</v>
      </c>
    </row>
    <row r="513" spans="1:10" x14ac:dyDescent="0.2">
      <c r="A513" s="8" t="s">
        <v>419</v>
      </c>
      <c r="B513" s="8" t="s">
        <v>386</v>
      </c>
      <c r="C513" s="14">
        <v>45485</v>
      </c>
      <c r="D513" s="8" t="s">
        <v>15</v>
      </c>
      <c r="E513" s="8" t="s">
        <v>398</v>
      </c>
      <c r="F513" s="8" t="s">
        <v>57</v>
      </c>
      <c r="G513" s="8" t="s">
        <v>417</v>
      </c>
      <c r="H513" s="8" t="s">
        <v>554</v>
      </c>
      <c r="I513" s="13">
        <v>0</v>
      </c>
      <c r="J513" s="13">
        <v>368.75</v>
      </c>
    </row>
    <row r="514" spans="1:10" x14ac:dyDescent="0.2">
      <c r="A514" s="8" t="s">
        <v>440</v>
      </c>
      <c r="B514" s="8" t="s">
        <v>386</v>
      </c>
      <c r="C514" s="14">
        <v>45483</v>
      </c>
      <c r="D514" s="8" t="s">
        <v>15</v>
      </c>
      <c r="E514" s="8" t="s">
        <v>427</v>
      </c>
      <c r="F514" s="8" t="s">
        <v>297</v>
      </c>
      <c r="G514" s="8" t="s">
        <v>437</v>
      </c>
      <c r="H514" s="8" t="s">
        <v>438</v>
      </c>
      <c r="I514" s="13">
        <v>2802</v>
      </c>
      <c r="J514" s="13">
        <v>368.75</v>
      </c>
    </row>
    <row r="515" spans="1:10" x14ac:dyDescent="0.2">
      <c r="A515" s="8" t="s">
        <v>461</v>
      </c>
      <c r="B515" s="8" t="s">
        <v>386</v>
      </c>
      <c r="C515" s="14">
        <v>45482</v>
      </c>
      <c r="D515" s="8" t="s">
        <v>15</v>
      </c>
      <c r="E515" s="8" t="s">
        <v>403</v>
      </c>
      <c r="F515" s="8" t="s">
        <v>270</v>
      </c>
      <c r="G515" s="8" t="s">
        <v>462</v>
      </c>
      <c r="H515" s="8">
        <v>501</v>
      </c>
      <c r="I515" s="13">
        <v>758.125</v>
      </c>
      <c r="J515" s="13">
        <v>166.36962890625003</v>
      </c>
    </row>
    <row r="516" spans="1:10" x14ac:dyDescent="0.2">
      <c r="A516" s="8" t="s">
        <v>401</v>
      </c>
      <c r="B516" s="8" t="s">
        <v>386</v>
      </c>
      <c r="C516" s="14">
        <v>45482</v>
      </c>
      <c r="D516" s="8" t="s">
        <v>15</v>
      </c>
      <c r="E516" s="8" t="s">
        <v>394</v>
      </c>
      <c r="F516" s="8" t="s">
        <v>57</v>
      </c>
      <c r="G516" s="8" t="s">
        <v>390</v>
      </c>
      <c r="H516" s="8" t="s">
        <v>391</v>
      </c>
      <c r="I516" s="13">
        <v>724.44623749999994</v>
      </c>
      <c r="J516" s="13">
        <v>0</v>
      </c>
    </row>
    <row r="517" spans="1:10" x14ac:dyDescent="0.2">
      <c r="A517" s="8" t="s">
        <v>401</v>
      </c>
      <c r="B517" s="8" t="s">
        <v>386</v>
      </c>
      <c r="C517" s="14">
        <v>45482</v>
      </c>
      <c r="D517" s="8" t="s">
        <v>15</v>
      </c>
      <c r="E517" s="8" t="s">
        <v>403</v>
      </c>
      <c r="F517" s="8" t="s">
        <v>57</v>
      </c>
      <c r="G517" s="8" t="s">
        <v>390</v>
      </c>
      <c r="H517" s="8" t="s">
        <v>391</v>
      </c>
      <c r="I517" s="13">
        <v>5458.5</v>
      </c>
      <c r="J517" s="13">
        <v>1197.8613281250002</v>
      </c>
    </row>
    <row r="518" spans="1:10" x14ac:dyDescent="0.2">
      <c r="A518" s="8" t="s">
        <v>401</v>
      </c>
      <c r="B518" s="8" t="s">
        <v>386</v>
      </c>
      <c r="C518" s="14">
        <v>45482</v>
      </c>
      <c r="D518" s="8" t="s">
        <v>15</v>
      </c>
      <c r="E518" s="8" t="s">
        <v>402</v>
      </c>
      <c r="F518" s="8" t="s">
        <v>57</v>
      </c>
      <c r="G518" s="8" t="s">
        <v>390</v>
      </c>
      <c r="H518" s="8" t="s">
        <v>391</v>
      </c>
      <c r="I518" s="13">
        <v>3136.7290476562503</v>
      </c>
      <c r="J518" s="13">
        <v>0</v>
      </c>
    </row>
    <row r="519" spans="1:10" x14ac:dyDescent="0.2">
      <c r="A519" s="8" t="s">
        <v>420</v>
      </c>
      <c r="B519" s="8" t="s">
        <v>386</v>
      </c>
      <c r="C519" s="14">
        <v>45482</v>
      </c>
      <c r="D519" s="8" t="s">
        <v>15</v>
      </c>
      <c r="E519" s="8" t="s">
        <v>403</v>
      </c>
      <c r="F519" s="8" t="s">
        <v>57</v>
      </c>
      <c r="G519" s="8" t="s">
        <v>417</v>
      </c>
      <c r="H519" s="8" t="s">
        <v>554</v>
      </c>
      <c r="I519" s="13">
        <v>151.625</v>
      </c>
      <c r="J519" s="13">
        <v>33.273925781250007</v>
      </c>
    </row>
    <row r="520" spans="1:10" x14ac:dyDescent="0.2">
      <c r="A520" s="8" t="s">
        <v>435</v>
      </c>
      <c r="B520" s="8" t="s">
        <v>386</v>
      </c>
      <c r="C520" s="14">
        <v>45477</v>
      </c>
      <c r="D520" s="8" t="s">
        <v>15</v>
      </c>
      <c r="E520" s="8" t="s">
        <v>436</v>
      </c>
      <c r="F520" s="8" t="s">
        <v>297</v>
      </c>
      <c r="G520" s="8" t="s">
        <v>437</v>
      </c>
      <c r="H520" s="8" t="s">
        <v>438</v>
      </c>
      <c r="I520" s="13">
        <v>187.73750000000001</v>
      </c>
      <c r="J520" s="13">
        <v>120</v>
      </c>
    </row>
    <row r="521" spans="1:10" x14ac:dyDescent="0.2">
      <c r="A521" s="8" t="s">
        <v>435</v>
      </c>
      <c r="B521" s="8" t="s">
        <v>386</v>
      </c>
      <c r="C521" s="14">
        <v>45477</v>
      </c>
      <c r="D521" s="8" t="s">
        <v>15</v>
      </c>
      <c r="E521" s="8" t="s">
        <v>439</v>
      </c>
      <c r="F521" s="8" t="s">
        <v>297</v>
      </c>
      <c r="G521" s="8" t="s">
        <v>437</v>
      </c>
      <c r="H521" s="8" t="s">
        <v>438</v>
      </c>
      <c r="I521" s="13">
        <v>4809</v>
      </c>
      <c r="J521" s="13">
        <v>460.9375</v>
      </c>
    </row>
    <row r="522" spans="1:10" x14ac:dyDescent="0.2">
      <c r="A522" s="8" t="s">
        <v>393</v>
      </c>
      <c r="B522" s="8" t="s">
        <v>386</v>
      </c>
      <c r="C522" s="14">
        <v>45477</v>
      </c>
      <c r="D522" s="8" t="s">
        <v>15</v>
      </c>
      <c r="E522" s="8" t="s">
        <v>394</v>
      </c>
      <c r="F522" s="8" t="s">
        <v>57</v>
      </c>
      <c r="G522" s="8" t="s">
        <v>390</v>
      </c>
      <c r="H522" s="8" t="s">
        <v>391</v>
      </c>
      <c r="I522" s="13">
        <v>724.44623749999994</v>
      </c>
      <c r="J522" s="13">
        <v>0</v>
      </c>
    </row>
    <row r="523" spans="1:10" x14ac:dyDescent="0.2">
      <c r="A523" s="8" t="s">
        <v>393</v>
      </c>
      <c r="B523" s="8" t="s">
        <v>386</v>
      </c>
      <c r="C523" s="14">
        <v>45477</v>
      </c>
      <c r="D523" s="8" t="s">
        <v>15</v>
      </c>
      <c r="E523" s="8" t="s">
        <v>395</v>
      </c>
      <c r="F523" s="8" t="s">
        <v>57</v>
      </c>
      <c r="G523" s="8" t="s">
        <v>390</v>
      </c>
      <c r="H523" s="8" t="s">
        <v>391</v>
      </c>
      <c r="I523" s="13">
        <v>1224.7</v>
      </c>
      <c r="J523" s="13">
        <v>147.5</v>
      </c>
    </row>
    <row r="524" spans="1:10" x14ac:dyDescent="0.2">
      <c r="A524" s="8" t="s">
        <v>443</v>
      </c>
      <c r="B524" s="8" t="s">
        <v>386</v>
      </c>
      <c r="C524" s="14">
        <v>45471</v>
      </c>
      <c r="D524" s="8" t="s">
        <v>15</v>
      </c>
      <c r="E524" s="8" t="s">
        <v>394</v>
      </c>
      <c r="F524" s="8" t="s">
        <v>297</v>
      </c>
      <c r="G524" s="8" t="s">
        <v>444</v>
      </c>
      <c r="H524" s="8" t="s">
        <v>445</v>
      </c>
      <c r="I524" s="13">
        <v>482.96415833333327</v>
      </c>
      <c r="J524" s="13">
        <v>43.212890625</v>
      </c>
    </row>
    <row r="525" spans="1:10" x14ac:dyDescent="0.2">
      <c r="A525" s="8" t="s">
        <v>443</v>
      </c>
      <c r="B525" s="8" t="s">
        <v>386</v>
      </c>
      <c r="C525" s="14">
        <v>45471</v>
      </c>
      <c r="D525" s="8" t="s">
        <v>15</v>
      </c>
      <c r="E525" s="8" t="s">
        <v>392</v>
      </c>
      <c r="F525" s="8" t="s">
        <v>297</v>
      </c>
      <c r="G525" s="8" t="s">
        <v>444</v>
      </c>
      <c r="H525" s="8" t="s">
        <v>445</v>
      </c>
      <c r="I525" s="13">
        <v>535.9</v>
      </c>
      <c r="J525" s="13">
        <v>43.212890625</v>
      </c>
    </row>
    <row r="526" spans="1:10" x14ac:dyDescent="0.2">
      <c r="A526" s="8" t="s">
        <v>400</v>
      </c>
      <c r="B526" s="8" t="s">
        <v>386</v>
      </c>
      <c r="C526" s="14">
        <v>45471</v>
      </c>
      <c r="D526" s="8" t="s">
        <v>15</v>
      </c>
      <c r="E526" s="8" t="s">
        <v>394</v>
      </c>
      <c r="F526" s="8" t="s">
        <v>57</v>
      </c>
      <c r="G526" s="8" t="s">
        <v>390</v>
      </c>
      <c r="H526" s="8" t="s">
        <v>391</v>
      </c>
      <c r="I526" s="13">
        <v>482.96415833333327</v>
      </c>
      <c r="J526" s="13">
        <v>43.212890625</v>
      </c>
    </row>
    <row r="527" spans="1:10" x14ac:dyDescent="0.2">
      <c r="A527" s="8" t="s">
        <v>388</v>
      </c>
      <c r="B527" s="8" t="s">
        <v>386</v>
      </c>
      <c r="C527" s="14">
        <v>45471</v>
      </c>
      <c r="D527" s="8" t="s">
        <v>15</v>
      </c>
      <c r="E527" s="8" t="s">
        <v>392</v>
      </c>
      <c r="F527" s="8" t="s">
        <v>57</v>
      </c>
      <c r="G527" s="8" t="s">
        <v>390</v>
      </c>
      <c r="H527" s="8" t="s">
        <v>391</v>
      </c>
      <c r="I527" s="13">
        <v>5359</v>
      </c>
      <c r="J527" s="13">
        <v>432.12890625</v>
      </c>
    </row>
    <row r="528" spans="1:10" x14ac:dyDescent="0.2">
      <c r="A528" s="8" t="s">
        <v>400</v>
      </c>
      <c r="B528" s="8" t="s">
        <v>386</v>
      </c>
      <c r="C528" s="14">
        <v>45471</v>
      </c>
      <c r="D528" s="8" t="s">
        <v>15</v>
      </c>
      <c r="E528" s="8" t="s">
        <v>392</v>
      </c>
      <c r="F528" s="8" t="s">
        <v>57</v>
      </c>
      <c r="G528" s="8" t="s">
        <v>390</v>
      </c>
      <c r="H528" s="8" t="s">
        <v>391</v>
      </c>
      <c r="I528" s="13">
        <v>535.9</v>
      </c>
      <c r="J528" s="13">
        <v>43.212890625</v>
      </c>
    </row>
    <row r="529" spans="1:10" x14ac:dyDescent="0.2">
      <c r="A529" s="8" t="s">
        <v>388</v>
      </c>
      <c r="B529" s="8" t="s">
        <v>386</v>
      </c>
      <c r="C529" s="14">
        <v>45471</v>
      </c>
      <c r="D529" s="8" t="s">
        <v>15</v>
      </c>
      <c r="E529" s="8" t="s">
        <v>389</v>
      </c>
      <c r="F529" s="8" t="s">
        <v>57</v>
      </c>
      <c r="G529" s="8" t="s">
        <v>390</v>
      </c>
      <c r="H529" s="8" t="s">
        <v>391</v>
      </c>
      <c r="I529" s="13">
        <v>1394.7876987630209</v>
      </c>
      <c r="J529" s="13">
        <v>339</v>
      </c>
    </row>
    <row r="530" spans="1:10" x14ac:dyDescent="0.2">
      <c r="A530" s="8" t="s">
        <v>453</v>
      </c>
      <c r="B530" s="8" t="s">
        <v>386</v>
      </c>
      <c r="C530" s="14">
        <v>45471</v>
      </c>
      <c r="D530" s="8" t="s">
        <v>15</v>
      </c>
      <c r="E530" s="8" t="s">
        <v>392</v>
      </c>
      <c r="F530" s="8" t="s">
        <v>297</v>
      </c>
      <c r="G530" s="8" t="s">
        <v>450</v>
      </c>
      <c r="H530" s="8" t="s">
        <v>451</v>
      </c>
      <c r="I530" s="13">
        <v>267.95</v>
      </c>
      <c r="J530" s="13">
        <v>21.6064453125</v>
      </c>
    </row>
    <row r="531" spans="1:10" x14ac:dyDescent="0.2">
      <c r="A531" s="8" t="s">
        <v>413</v>
      </c>
      <c r="B531" s="8" t="s">
        <v>386</v>
      </c>
      <c r="C531" s="14">
        <v>45471</v>
      </c>
      <c r="D531" s="8" t="s">
        <v>15</v>
      </c>
      <c r="E531" s="8" t="s">
        <v>392</v>
      </c>
      <c r="F531" s="8" t="s">
        <v>57</v>
      </c>
      <c r="G531" s="8" t="s">
        <v>414</v>
      </c>
      <c r="H531" s="8" t="s">
        <v>415</v>
      </c>
      <c r="I531" s="13">
        <v>535.9</v>
      </c>
      <c r="J531" s="13">
        <v>43.212890625</v>
      </c>
    </row>
    <row r="532" spans="1:10" x14ac:dyDescent="0.2">
      <c r="A532" s="8" t="s">
        <v>430</v>
      </c>
      <c r="B532" s="8" t="s">
        <v>386</v>
      </c>
      <c r="C532" s="14">
        <v>45471</v>
      </c>
      <c r="D532" s="8" t="s">
        <v>15</v>
      </c>
      <c r="E532" s="8" t="s">
        <v>431</v>
      </c>
      <c r="F532" s="8" t="s">
        <v>57</v>
      </c>
      <c r="G532" s="8" t="s">
        <v>422</v>
      </c>
      <c r="H532" s="8" t="s">
        <v>423</v>
      </c>
      <c r="I532" s="13">
        <v>1698.7859027343754</v>
      </c>
      <c r="J532" s="13">
        <v>0</v>
      </c>
    </row>
    <row r="533" spans="1:10" x14ac:dyDescent="0.2">
      <c r="A533" s="8" t="s">
        <v>430</v>
      </c>
      <c r="B533" s="8" t="s">
        <v>386</v>
      </c>
      <c r="C533" s="14">
        <v>45471</v>
      </c>
      <c r="D533" s="8" t="s">
        <v>15</v>
      </c>
      <c r="E533" s="8" t="s">
        <v>392</v>
      </c>
      <c r="F533" s="8" t="s">
        <v>57</v>
      </c>
      <c r="G533" s="8" t="s">
        <v>422</v>
      </c>
      <c r="H533" s="8" t="s">
        <v>423</v>
      </c>
      <c r="I533" s="13">
        <v>4287.2</v>
      </c>
      <c r="J533" s="13">
        <v>345.703125</v>
      </c>
    </row>
    <row r="534" spans="1:10" x14ac:dyDescent="0.2">
      <c r="A534" s="8" t="s">
        <v>434</v>
      </c>
      <c r="B534" s="8" t="s">
        <v>386</v>
      </c>
      <c r="C534" s="14">
        <v>45471</v>
      </c>
      <c r="D534" s="8" t="s">
        <v>15</v>
      </c>
      <c r="E534" s="8" t="s">
        <v>407</v>
      </c>
      <c r="F534" s="8" t="s">
        <v>57</v>
      </c>
      <c r="G534" s="8" t="s">
        <v>422</v>
      </c>
      <c r="H534" s="8" t="s">
        <v>423</v>
      </c>
      <c r="I534" s="13">
        <v>161.35313409375001</v>
      </c>
      <c r="J534" s="13">
        <v>6</v>
      </c>
    </row>
    <row r="535" spans="1:10" x14ac:dyDescent="0.2">
      <c r="A535" s="8" t="s">
        <v>434</v>
      </c>
      <c r="B535" s="8" t="s">
        <v>386</v>
      </c>
      <c r="C535" s="14">
        <v>45471</v>
      </c>
      <c r="D535" s="8" t="s">
        <v>15</v>
      </c>
      <c r="E535" s="8" t="s">
        <v>405</v>
      </c>
      <c r="F535" s="8" t="s">
        <v>57</v>
      </c>
      <c r="G535" s="8" t="s">
        <v>422</v>
      </c>
      <c r="H535" s="8" t="s">
        <v>423</v>
      </c>
      <c r="I535" s="13">
        <v>206.73478448437498</v>
      </c>
      <c r="J535" s="13">
        <v>11.9826</v>
      </c>
    </row>
    <row r="536" spans="1:10" x14ac:dyDescent="0.2">
      <c r="A536" s="8" t="s">
        <v>430</v>
      </c>
      <c r="B536" s="8" t="s">
        <v>386</v>
      </c>
      <c r="C536" s="14">
        <v>45471</v>
      </c>
      <c r="D536" s="8" t="s">
        <v>15</v>
      </c>
      <c r="E536" s="8" t="s">
        <v>429</v>
      </c>
      <c r="F536" s="8" t="s">
        <v>57</v>
      </c>
      <c r="G536" s="8" t="s">
        <v>422</v>
      </c>
      <c r="H536" s="8" t="s">
        <v>423</v>
      </c>
      <c r="I536" s="13">
        <v>3438.02</v>
      </c>
      <c r="J536" s="13">
        <v>0</v>
      </c>
    </row>
    <row r="537" spans="1:10" x14ac:dyDescent="0.2">
      <c r="A537" s="8" t="s">
        <v>434</v>
      </c>
      <c r="B537" s="8" t="s">
        <v>386</v>
      </c>
      <c r="C537" s="14">
        <v>45471</v>
      </c>
      <c r="D537" s="8" t="s">
        <v>15</v>
      </c>
      <c r="E537" s="8" t="s">
        <v>406</v>
      </c>
      <c r="F537" s="8" t="s">
        <v>57</v>
      </c>
      <c r="G537" s="8" t="s">
        <v>422</v>
      </c>
      <c r="H537" s="8" t="s">
        <v>423</v>
      </c>
      <c r="I537" s="13">
        <v>739.70009924479155</v>
      </c>
      <c r="J537" s="13">
        <v>106.26</v>
      </c>
    </row>
    <row r="538" spans="1:10" x14ac:dyDescent="0.2">
      <c r="A538" s="8" t="s">
        <v>408</v>
      </c>
      <c r="B538" s="8" t="s">
        <v>386</v>
      </c>
      <c r="C538" s="14">
        <v>45470</v>
      </c>
      <c r="D538" s="8" t="s">
        <v>15</v>
      </c>
      <c r="E538" s="31" t="s">
        <v>407</v>
      </c>
      <c r="F538" s="8" t="s">
        <v>297</v>
      </c>
      <c r="G538" s="8" t="s">
        <v>444</v>
      </c>
      <c r="H538" s="8" t="s">
        <v>445</v>
      </c>
      <c r="I538" s="30">
        <v>14.226534820312501</v>
      </c>
      <c r="J538" s="30">
        <v>6</v>
      </c>
    </row>
    <row r="539" spans="1:10" x14ac:dyDescent="0.2">
      <c r="A539" s="8" t="s">
        <v>408</v>
      </c>
      <c r="B539" s="8" t="s">
        <v>386</v>
      </c>
      <c r="C539" s="14">
        <v>45470</v>
      </c>
      <c r="D539" s="8" t="s">
        <v>15</v>
      </c>
      <c r="E539" s="31" t="s">
        <v>405</v>
      </c>
      <c r="F539" s="8" t="s">
        <v>297</v>
      </c>
      <c r="G539" s="8" t="s">
        <v>444</v>
      </c>
      <c r="H539" s="8" t="s">
        <v>445</v>
      </c>
      <c r="I539" s="30">
        <v>26.252036124999997</v>
      </c>
      <c r="J539" s="30">
        <v>1.5216000000000001</v>
      </c>
    </row>
    <row r="540" spans="1:10" x14ac:dyDescent="0.2">
      <c r="A540" s="8" t="s">
        <v>408</v>
      </c>
      <c r="B540" s="8" t="s">
        <v>386</v>
      </c>
      <c r="C540" s="14">
        <v>45470</v>
      </c>
      <c r="D540" s="8" t="s">
        <v>15</v>
      </c>
      <c r="E540" s="8" t="s">
        <v>406</v>
      </c>
      <c r="F540" s="8" t="s">
        <v>297</v>
      </c>
      <c r="G540" s="8" t="s">
        <v>444</v>
      </c>
      <c r="H540" s="8" t="s">
        <v>445</v>
      </c>
      <c r="I540" s="13">
        <v>81.655205760788704</v>
      </c>
      <c r="J540" s="13">
        <v>11.729999999999997</v>
      </c>
    </row>
    <row r="541" spans="1:10" x14ac:dyDescent="0.2">
      <c r="A541" s="8" t="s">
        <v>408</v>
      </c>
      <c r="B541" s="8" t="s">
        <v>386</v>
      </c>
      <c r="C541" s="14">
        <v>45470</v>
      </c>
      <c r="D541" s="8" t="s">
        <v>15</v>
      </c>
      <c r="E541" s="8" t="s">
        <v>407</v>
      </c>
      <c r="F541" s="8" t="s">
        <v>57</v>
      </c>
      <c r="G541" s="8" t="s">
        <v>390</v>
      </c>
      <c r="H541" s="8" t="s">
        <v>391</v>
      </c>
      <c r="I541" s="13">
        <v>65.549767124999988</v>
      </c>
      <c r="J541" s="13">
        <v>6</v>
      </c>
    </row>
    <row r="542" spans="1:10" x14ac:dyDescent="0.2">
      <c r="A542" s="8" t="s">
        <v>408</v>
      </c>
      <c r="B542" s="8" t="s">
        <v>386</v>
      </c>
      <c r="C542" s="14">
        <v>45470</v>
      </c>
      <c r="D542" s="8" t="s">
        <v>15</v>
      </c>
      <c r="E542" s="8" t="s">
        <v>405</v>
      </c>
      <c r="F542" s="8" t="s">
        <v>57</v>
      </c>
      <c r="G542" s="8" t="s">
        <v>390</v>
      </c>
      <c r="H542" s="8" t="s">
        <v>391</v>
      </c>
      <c r="I542" s="13">
        <v>416.75107348437496</v>
      </c>
      <c r="J542" s="13">
        <v>24.1554</v>
      </c>
    </row>
    <row r="543" spans="1:10" x14ac:dyDescent="0.2">
      <c r="A543" s="8" t="s">
        <v>408</v>
      </c>
      <c r="B543" s="8" t="s">
        <v>386</v>
      </c>
      <c r="C543" s="14">
        <v>45470</v>
      </c>
      <c r="D543" s="8" t="s">
        <v>15</v>
      </c>
      <c r="E543" s="31" t="s">
        <v>406</v>
      </c>
      <c r="F543" s="8" t="s">
        <v>57</v>
      </c>
      <c r="G543" s="8" t="s">
        <v>390</v>
      </c>
      <c r="H543" s="8" t="s">
        <v>391</v>
      </c>
      <c r="I543" s="13">
        <v>792.53582061941961</v>
      </c>
      <c r="J543" s="13">
        <v>113.84999999999998</v>
      </c>
    </row>
    <row r="544" spans="1:10" x14ac:dyDescent="0.2">
      <c r="A544" s="8" t="s">
        <v>416</v>
      </c>
      <c r="B544" s="8" t="s">
        <v>386</v>
      </c>
      <c r="C544" s="14">
        <v>45469</v>
      </c>
      <c r="D544" s="8" t="s">
        <v>15</v>
      </c>
      <c r="E544" s="8" t="s">
        <v>398</v>
      </c>
      <c r="F544" s="8" t="s">
        <v>57</v>
      </c>
      <c r="G544" s="8" t="s">
        <v>417</v>
      </c>
      <c r="H544" s="8" t="s">
        <v>554</v>
      </c>
      <c r="I544" s="13">
        <v>0</v>
      </c>
      <c r="J544" s="13">
        <v>368.75</v>
      </c>
    </row>
    <row r="545" spans="1:10" x14ac:dyDescent="0.2">
      <c r="A545" s="8" t="s">
        <v>421</v>
      </c>
      <c r="B545" s="8" t="s">
        <v>386</v>
      </c>
      <c r="C545" s="14">
        <v>45469</v>
      </c>
      <c r="D545" s="8" t="s">
        <v>15</v>
      </c>
      <c r="E545" s="8" t="s">
        <v>395</v>
      </c>
      <c r="F545" s="8" t="s">
        <v>57</v>
      </c>
      <c r="G545" s="8" t="s">
        <v>422</v>
      </c>
      <c r="H545" s="8" t="s">
        <v>423</v>
      </c>
      <c r="I545" s="13">
        <v>1224.7</v>
      </c>
      <c r="J545" s="13">
        <v>147.5</v>
      </c>
    </row>
    <row r="546" spans="1:10" x14ac:dyDescent="0.2">
      <c r="A546" s="8" t="s">
        <v>457</v>
      </c>
      <c r="B546" s="8" t="s">
        <v>386</v>
      </c>
      <c r="C546" s="14">
        <v>45468</v>
      </c>
      <c r="D546" s="8" t="s">
        <v>15</v>
      </c>
      <c r="E546" s="8" t="s">
        <v>427</v>
      </c>
      <c r="F546" s="8" t="s">
        <v>73</v>
      </c>
      <c r="G546" s="8" t="s">
        <v>456</v>
      </c>
      <c r="H546" s="8" t="s">
        <v>555</v>
      </c>
      <c r="I546" s="13">
        <v>2802</v>
      </c>
      <c r="J546" s="13">
        <v>368.75</v>
      </c>
    </row>
    <row r="547" spans="1:10" x14ac:dyDescent="0.2">
      <c r="A547" s="8" t="s">
        <v>455</v>
      </c>
      <c r="B547" s="8" t="s">
        <v>386</v>
      </c>
      <c r="C547" s="14">
        <v>45468</v>
      </c>
      <c r="D547" s="8" t="s">
        <v>15</v>
      </c>
      <c r="E547" s="8" t="s">
        <v>407</v>
      </c>
      <c r="F547" s="8" t="s">
        <v>73</v>
      </c>
      <c r="G547" s="8" t="s">
        <v>456</v>
      </c>
      <c r="H547" s="8" t="s">
        <v>555</v>
      </c>
      <c r="I547" s="13">
        <v>426.26086443750006</v>
      </c>
      <c r="J547" s="13">
        <v>12</v>
      </c>
    </row>
    <row r="548" spans="1:10" x14ac:dyDescent="0.2">
      <c r="A548" s="8" t="s">
        <v>457</v>
      </c>
      <c r="B548" s="8" t="s">
        <v>386</v>
      </c>
      <c r="C548" s="14">
        <v>45468</v>
      </c>
      <c r="D548" s="8" t="s">
        <v>15</v>
      </c>
      <c r="E548" s="31" t="s">
        <v>397</v>
      </c>
      <c r="F548" s="8" t="s">
        <v>73</v>
      </c>
      <c r="G548" s="8" t="s">
        <v>456</v>
      </c>
      <c r="H548" s="8" t="s">
        <v>555</v>
      </c>
      <c r="I548" s="13">
        <v>1353.7739610026042</v>
      </c>
      <c r="J548" s="13">
        <v>327</v>
      </c>
    </row>
    <row r="549" spans="1:10" x14ac:dyDescent="0.2">
      <c r="A549" s="8" t="s">
        <v>455</v>
      </c>
      <c r="B549" s="8" t="s">
        <v>386</v>
      </c>
      <c r="C549" s="14">
        <v>45468</v>
      </c>
      <c r="D549" s="8" t="s">
        <v>15</v>
      </c>
      <c r="E549" s="8" t="s">
        <v>406</v>
      </c>
      <c r="F549" s="8" t="s">
        <v>73</v>
      </c>
      <c r="G549" s="8" t="s">
        <v>456</v>
      </c>
      <c r="H549" s="8" t="s">
        <v>555</v>
      </c>
      <c r="I549" s="13">
        <v>124.88443234002976</v>
      </c>
      <c r="J549" s="13">
        <v>17.940000000000001</v>
      </c>
    </row>
    <row r="550" spans="1:10" x14ac:dyDescent="0.2">
      <c r="A550" s="8" t="s">
        <v>409</v>
      </c>
      <c r="B550" s="8" t="s">
        <v>386</v>
      </c>
      <c r="C550" s="14">
        <v>45450</v>
      </c>
      <c r="D550" s="8" t="s">
        <v>15</v>
      </c>
      <c r="E550" s="8" t="s">
        <v>410</v>
      </c>
      <c r="F550" s="8" t="s">
        <v>57</v>
      </c>
      <c r="G550" s="8" t="s">
        <v>411</v>
      </c>
      <c r="H550" s="8" t="s">
        <v>387</v>
      </c>
      <c r="I550" s="13">
        <v>1392.9036738281247</v>
      </c>
      <c r="J550" s="13">
        <v>0</v>
      </c>
    </row>
    <row r="551" spans="1:10" x14ac:dyDescent="0.2">
      <c r="C551" s="7"/>
      <c r="H551" s="8"/>
      <c r="I551" s="5"/>
      <c r="J551" s="5"/>
    </row>
    <row r="552" spans="1:10" x14ac:dyDescent="0.2">
      <c r="C552" s="7"/>
      <c r="H552" s="8"/>
      <c r="I552" s="5"/>
      <c r="J552" s="5"/>
    </row>
    <row r="553" spans="1:10" x14ac:dyDescent="0.2">
      <c r="C553" s="7"/>
      <c r="E553" s="8"/>
      <c r="F553" s="8"/>
      <c r="G553" s="8"/>
      <c r="H553" s="8"/>
      <c r="I553" s="13"/>
      <c r="J553" s="13"/>
    </row>
    <row r="554" spans="1:10" x14ac:dyDescent="0.2">
      <c r="C554" s="7"/>
      <c r="E554" s="8"/>
      <c r="F554" s="8"/>
      <c r="G554" s="8"/>
      <c r="H554" s="8"/>
      <c r="I554" s="13"/>
      <c r="J554" s="13"/>
    </row>
    <row r="555" spans="1:10" x14ac:dyDescent="0.2">
      <c r="C555" s="7"/>
      <c r="H555" s="8"/>
      <c r="I555" s="5"/>
      <c r="J555" s="5"/>
    </row>
    <row r="556" spans="1:10" x14ac:dyDescent="0.2">
      <c r="C556" s="7"/>
      <c r="H556" s="8"/>
      <c r="I556" s="5"/>
      <c r="J556" s="5"/>
    </row>
    <row r="557" spans="1:10" x14ac:dyDescent="0.2">
      <c r="C557" s="7"/>
      <c r="H557" s="8"/>
      <c r="I557" s="5"/>
      <c r="J557" s="5"/>
    </row>
    <row r="558" spans="1:10" x14ac:dyDescent="0.2">
      <c r="C558" s="7"/>
      <c r="H558" s="8"/>
      <c r="I558" s="5"/>
      <c r="J558" s="5"/>
    </row>
    <row r="559" spans="1:10" x14ac:dyDescent="0.2">
      <c r="C559" s="7"/>
      <c r="H559" s="8"/>
      <c r="I559" s="5"/>
      <c r="J559" s="5"/>
    </row>
  </sheetData>
  <autoFilter ref="A1:J550" xr:uid="{004F7AEF-4025-4B4D-A4F1-BB45B5F3ED9E}">
    <sortState xmlns:xlrd2="http://schemas.microsoft.com/office/spreadsheetml/2017/richdata2" ref="A2:J550">
      <sortCondition descending="1" ref="C1:C550"/>
    </sortState>
  </autoFilter>
  <sortState xmlns:xlrd2="http://schemas.microsoft.com/office/spreadsheetml/2017/richdata2" ref="A72:J559">
    <sortCondition ref="G208:G559"/>
  </sortState>
  <phoneticPr fontId="2" type="noConversion"/>
  <conditionalFormatting sqref="A228:D228 A236:J236 J235 A235:H235 A237:E238 I237:J238 A241:D241 F241:J241 A242:E243 A239:J240 A221:J227 A245:J248 A253:H253 A254:D254 F254:H254 A255:J256 A257:E258 I257:J258 I270:J274 A270:E274 A275:J275 A276:E278 I276:J278 E280:J280 A279:B281 D279:D281 F233:H234 A232:E234 I232:J233 A249:H251 A259:J269 A282:J283 A360:J373 I358:J359 A357:H359 E374:H378 A555:J10212 A553:D554 F434:H434 E433:E434 I429:J436 F437:J440 E441 A442:J443 F445:J445 A444:E445 I444:J444 A446:D455 A374:D440 E413:J421 A476:J552 E460:H460 A462:H462 F461:H462 E464 A466:E466 A468:E468 A470:E470 E472:E473 I459:J473 E474:J475 A457:D475 A229:J231 A202:J219 A73:J142 A244:G244 I242:J244 A286:J296 A284:G285 I284:J285 A299:J356 A297:G298 I297:J298">
    <cfRule type="expression" dxfId="188" priority="260">
      <formula>NOT(ISBLANK($A73))</formula>
    </cfRule>
  </conditionalFormatting>
  <conditionalFormatting sqref="E391:H392 E380:H380 E379:J379 E412:H412 E386:J390 E393:J401 E424:J424 E425 I425:J425 E427:J429 E429:E431 I381:J381 I382 E381:G385 I384:I385 E403:J411 E402:G402 I402:J402">
    <cfRule type="expression" dxfId="187" priority="251">
      <formula>NOT(ISBLANK($A379))</formula>
    </cfRule>
  </conditionalFormatting>
  <conditionalFormatting sqref="I377:J377">
    <cfRule type="expression" dxfId="186" priority="252">
      <formula>NOT(ISBLANK($A374))</formula>
    </cfRule>
  </conditionalFormatting>
  <conditionalFormatting sqref="I374:J376">
    <cfRule type="expression" dxfId="185" priority="253">
      <formula>NOT(ISBLANK($A377))</formula>
    </cfRule>
  </conditionalFormatting>
  <conditionalFormatting sqref="I378:J378">
    <cfRule type="expression" dxfId="184" priority="250">
      <formula>NOT(ISBLANK($A377))</formula>
    </cfRule>
  </conditionalFormatting>
  <conditionalFormatting sqref="I380:J380">
    <cfRule type="expression" dxfId="183" priority="249">
      <formula>NOT(ISBLANK($A379))</formula>
    </cfRule>
  </conditionalFormatting>
  <conditionalFormatting sqref="J382">
    <cfRule type="expression" dxfId="182" priority="248">
      <formula>NOT(ISBLANK($A383))</formula>
    </cfRule>
  </conditionalFormatting>
  <conditionalFormatting sqref="I383:J383">
    <cfRule type="expression" dxfId="181" priority="247">
      <formula>NOT(ISBLANK($A382))</formula>
    </cfRule>
  </conditionalFormatting>
  <conditionalFormatting sqref="J384">
    <cfRule type="expression" dxfId="180" priority="246">
      <formula>NOT(ISBLANK($A385))</formula>
    </cfRule>
  </conditionalFormatting>
  <conditionalFormatting sqref="J385">
    <cfRule type="expression" dxfId="179" priority="245">
      <formula>NOT(ISBLANK($A386))</formula>
    </cfRule>
  </conditionalFormatting>
  <conditionalFormatting sqref="I391:J391">
    <cfRule type="expression" dxfId="178" priority="244">
      <formula>NOT(ISBLANK($A389))</formula>
    </cfRule>
  </conditionalFormatting>
  <conditionalFormatting sqref="I392">
    <cfRule type="expression" dxfId="177" priority="243">
      <formula>NOT(ISBLANK($A391))</formula>
    </cfRule>
  </conditionalFormatting>
  <conditionalFormatting sqref="J392">
    <cfRule type="expression" dxfId="176" priority="242">
      <formula>NOT(ISBLANK($A393))</formula>
    </cfRule>
  </conditionalFormatting>
  <conditionalFormatting sqref="I412">
    <cfRule type="expression" dxfId="175" priority="241">
      <formula>NOT(ISBLANK($A411))</formula>
    </cfRule>
  </conditionalFormatting>
  <conditionalFormatting sqref="J412">
    <cfRule type="expression" dxfId="174" priority="240">
      <formula>NOT(ISBLANK($A413))</formula>
    </cfRule>
  </conditionalFormatting>
  <conditionalFormatting sqref="A220:D220">
    <cfRule type="expression" dxfId="173" priority="200">
      <formula>NOT(ISBLANK($A220))</formula>
    </cfRule>
  </conditionalFormatting>
  <conditionalFormatting sqref="E220">
    <cfRule type="expression" dxfId="172" priority="199">
      <formula>NOT(ISBLANK($A220))</formula>
    </cfRule>
  </conditionalFormatting>
  <conditionalFormatting sqref="F220:H220">
    <cfRule type="expression" dxfId="171" priority="198">
      <formula>NOT(ISBLANK($A220))</formula>
    </cfRule>
  </conditionalFormatting>
  <conditionalFormatting sqref="J220">
    <cfRule type="expression" dxfId="170" priority="197">
      <formula>NOT(ISBLANK($A220))</formula>
    </cfRule>
  </conditionalFormatting>
  <conditionalFormatting sqref="E228">
    <cfRule type="expression" dxfId="169" priority="196">
      <formula>NOT(ISBLANK($A228))</formula>
    </cfRule>
  </conditionalFormatting>
  <conditionalFormatting sqref="F228:H228">
    <cfRule type="expression" dxfId="168" priority="195">
      <formula>NOT(ISBLANK($A228))</formula>
    </cfRule>
  </conditionalFormatting>
  <conditionalFormatting sqref="J228">
    <cfRule type="expression" dxfId="167" priority="193">
      <formula>NOT(ISBLANK($A228))</formula>
    </cfRule>
  </conditionalFormatting>
  <conditionalFormatting sqref="F237:H237">
    <cfRule type="expression" dxfId="166" priority="192">
      <formula>NOT(ISBLANK($A237))</formula>
    </cfRule>
  </conditionalFormatting>
  <conditionalFormatting sqref="F238:H238">
    <cfRule type="expression" dxfId="165" priority="191">
      <formula>NOT(ISBLANK($A238))</formula>
    </cfRule>
  </conditionalFormatting>
  <conditionalFormatting sqref="E241">
    <cfRule type="expression" dxfId="164" priority="190">
      <formula>NOT(ISBLANK($A241))</formula>
    </cfRule>
  </conditionalFormatting>
  <conditionalFormatting sqref="F242:H242">
    <cfRule type="expression" dxfId="163" priority="189">
      <formula>NOT(ISBLANK($A242))</formula>
    </cfRule>
  </conditionalFormatting>
  <conditionalFormatting sqref="F243:H243">
    <cfRule type="expression" dxfId="162" priority="188">
      <formula>NOT(ISBLANK($A243))</formula>
    </cfRule>
  </conditionalFormatting>
  <conditionalFormatting sqref="I253:J253">
    <cfRule type="expression" dxfId="161" priority="186">
      <formula>NOT(ISBLANK(#REF!))</formula>
    </cfRule>
  </conditionalFormatting>
  <conditionalFormatting sqref="I249:J249">
    <cfRule type="expression" dxfId="160" priority="264">
      <formula>NOT(ISBLANK($A253))</formula>
    </cfRule>
  </conditionalFormatting>
  <conditionalFormatting sqref="A252:D252 F252:H252">
    <cfRule type="expression" dxfId="159" priority="185">
      <formula>NOT(ISBLANK($A252))</formula>
    </cfRule>
  </conditionalFormatting>
  <conditionalFormatting sqref="E252">
    <cfRule type="expression" dxfId="158" priority="184">
      <formula>NOT(ISBLANK($A252))</formula>
    </cfRule>
  </conditionalFormatting>
  <conditionalFormatting sqref="I254:J254">
    <cfRule type="expression" dxfId="157" priority="183">
      <formula>NOT(ISBLANK(#REF!))</formula>
    </cfRule>
  </conditionalFormatting>
  <conditionalFormatting sqref="J252">
    <cfRule type="expression" dxfId="156" priority="182">
      <formula>NOT(ISBLANK($A252))</formula>
    </cfRule>
  </conditionalFormatting>
  <conditionalFormatting sqref="E254">
    <cfRule type="expression" dxfId="155" priority="181">
      <formula>NOT(ISBLANK($A254))</formula>
    </cfRule>
  </conditionalFormatting>
  <conditionalFormatting sqref="F257:H257">
    <cfRule type="expression" dxfId="154" priority="180">
      <formula>NOT(ISBLANK($A257))</formula>
    </cfRule>
  </conditionalFormatting>
  <conditionalFormatting sqref="F258:H258">
    <cfRule type="expression" dxfId="153" priority="179">
      <formula>NOT(ISBLANK($A258))</formula>
    </cfRule>
  </conditionalFormatting>
  <conditionalFormatting sqref="F270:H270">
    <cfRule type="expression" dxfId="152" priority="178">
      <formula>NOT(ISBLANK($A270))</formula>
    </cfRule>
  </conditionalFormatting>
  <conditionalFormatting sqref="F271:H271">
    <cfRule type="expression" dxfId="151" priority="177">
      <formula>NOT(ISBLANK($A271))</formula>
    </cfRule>
  </conditionalFormatting>
  <conditionalFormatting sqref="F272:H272">
    <cfRule type="expression" dxfId="150" priority="175">
      <formula>NOT(ISBLANK($A272))</formula>
    </cfRule>
  </conditionalFormatting>
  <conditionalFormatting sqref="F273:H274">
    <cfRule type="expression" dxfId="149" priority="174">
      <formula>NOT(ISBLANK($A273))</formula>
    </cfRule>
  </conditionalFormatting>
  <conditionalFormatting sqref="F276:H276">
    <cfRule type="expression" dxfId="148" priority="173">
      <formula>NOT(ISBLANK($A276))</formula>
    </cfRule>
  </conditionalFormatting>
  <conditionalFormatting sqref="F277:H277">
    <cfRule type="expression" dxfId="147" priority="172">
      <formula>NOT(ISBLANK($A277))</formula>
    </cfRule>
  </conditionalFormatting>
  <conditionalFormatting sqref="F278:H278">
    <cfRule type="expression" dxfId="146" priority="171">
      <formula>NOT(ISBLANK($A278))</formula>
    </cfRule>
  </conditionalFormatting>
  <conditionalFormatting sqref="E279">
    <cfRule type="expression" dxfId="145" priority="170">
      <formula>NOT(ISBLANK($A279))</formula>
    </cfRule>
  </conditionalFormatting>
  <conditionalFormatting sqref="I281:J281 E281">
    <cfRule type="expression" dxfId="144" priority="168">
      <formula>NOT(ISBLANK($A281))</formula>
    </cfRule>
  </conditionalFormatting>
  <conditionalFormatting sqref="F281:H281">
    <cfRule type="expression" dxfId="143" priority="166">
      <formula>NOT(ISBLANK($A281))</formula>
    </cfRule>
  </conditionalFormatting>
  <conditionalFormatting sqref="F279:H279">
    <cfRule type="expression" dxfId="142" priority="165">
      <formula>NOT(ISBLANK($A279))</formula>
    </cfRule>
  </conditionalFormatting>
  <conditionalFormatting sqref="I279:J279">
    <cfRule type="expression" dxfId="141" priority="164">
      <formula>NOT(ISBLANK($A279))</formula>
    </cfRule>
  </conditionalFormatting>
  <conditionalFormatting sqref="C279:C281">
    <cfRule type="expression" dxfId="140" priority="163">
      <formula>NOT(ISBLANK($A279))</formula>
    </cfRule>
  </conditionalFormatting>
  <conditionalFormatting sqref="F232:H232">
    <cfRule type="expression" dxfId="139" priority="162">
      <formula>NOT(ISBLANK($A232))</formula>
    </cfRule>
  </conditionalFormatting>
  <conditionalFormatting sqref="I250:J251">
    <cfRule type="expression" dxfId="138" priority="161">
      <formula>NOT(ISBLANK($A250))</formula>
    </cfRule>
  </conditionalFormatting>
  <conditionalFormatting sqref="E553:J554">
    <cfRule type="expression" dxfId="137" priority="160">
      <formula>NOT(ISBLANK($A553))</formula>
    </cfRule>
  </conditionalFormatting>
  <conditionalFormatting sqref="E422 I422:J422">
    <cfRule type="expression" dxfId="136" priority="159">
      <formula>NOT(ISBLANK($A422))</formula>
    </cfRule>
  </conditionalFormatting>
  <conditionalFormatting sqref="F422:H422">
    <cfRule type="expression" dxfId="135" priority="158">
      <formula>NOT(ISBLANK($A422))</formula>
    </cfRule>
  </conditionalFormatting>
  <conditionalFormatting sqref="E423:J423">
    <cfRule type="expression" dxfId="134" priority="157">
      <formula>NOT(ISBLANK($A423))</formula>
    </cfRule>
  </conditionalFormatting>
  <conditionalFormatting sqref="F425:H425">
    <cfRule type="expression" dxfId="133" priority="156">
      <formula>NOT(ISBLANK($A425))</formula>
    </cfRule>
  </conditionalFormatting>
  <conditionalFormatting sqref="E426:J426">
    <cfRule type="expression" dxfId="132" priority="155">
      <formula>NOT(ISBLANK($A426))</formula>
    </cfRule>
  </conditionalFormatting>
  <conditionalFormatting sqref="F430:H430">
    <cfRule type="expression" dxfId="131" priority="154">
      <formula>NOT(ISBLANK($A430))</formula>
    </cfRule>
  </conditionalFormatting>
  <conditionalFormatting sqref="F431:H431">
    <cfRule type="expression" dxfId="130" priority="153">
      <formula>NOT(ISBLANK($A431))</formula>
    </cfRule>
  </conditionalFormatting>
  <conditionalFormatting sqref="F433:H433">
    <cfRule type="expression" dxfId="129" priority="151">
      <formula>NOT(ISBLANK($A433))</formula>
    </cfRule>
  </conditionalFormatting>
  <conditionalFormatting sqref="F432:H432">
    <cfRule type="expression" dxfId="128" priority="150">
      <formula>NOT(ISBLANK($A432))</formula>
    </cfRule>
  </conditionalFormatting>
  <conditionalFormatting sqref="E432">
    <cfRule type="expression" dxfId="127" priority="148">
      <formula>NOT(ISBLANK($A432))</formula>
    </cfRule>
  </conditionalFormatting>
  <conditionalFormatting sqref="F435:H436">
    <cfRule type="expression" dxfId="126" priority="143">
      <formula>NOT(ISBLANK($A435))</formula>
    </cfRule>
  </conditionalFormatting>
  <conditionalFormatting sqref="E435">
    <cfRule type="expression" dxfId="125" priority="142">
      <formula>NOT(ISBLANK($A435))</formula>
    </cfRule>
  </conditionalFormatting>
  <conditionalFormatting sqref="E436">
    <cfRule type="expression" dxfId="124" priority="141">
      <formula>NOT(ISBLANK($A436))</formula>
    </cfRule>
  </conditionalFormatting>
  <conditionalFormatting sqref="E437">
    <cfRule type="expression" dxfId="123" priority="140">
      <formula>NOT(ISBLANK($A437))</formula>
    </cfRule>
  </conditionalFormatting>
  <conditionalFormatting sqref="E438">
    <cfRule type="expression" dxfId="122" priority="139">
      <formula>NOT(ISBLANK($A438))</formula>
    </cfRule>
  </conditionalFormatting>
  <conditionalFormatting sqref="E439">
    <cfRule type="expression" dxfId="121" priority="138">
      <formula>NOT(ISBLANK($A439))</formula>
    </cfRule>
  </conditionalFormatting>
  <conditionalFormatting sqref="E440">
    <cfRule type="expression" dxfId="120" priority="137">
      <formula>NOT(ISBLANK($A440))</formula>
    </cfRule>
  </conditionalFormatting>
  <conditionalFormatting sqref="A441:D441">
    <cfRule type="expression" dxfId="119" priority="135">
      <formula>NOT(ISBLANK($A441))</formula>
    </cfRule>
  </conditionalFormatting>
  <conditionalFormatting sqref="F441:H441">
    <cfRule type="expression" dxfId="118" priority="134">
      <formula>NOT(ISBLANK($A441))</formula>
    </cfRule>
  </conditionalFormatting>
  <conditionalFormatting sqref="I441:J441">
    <cfRule type="expression" dxfId="117" priority="133">
      <formula>NOT(ISBLANK($A441))</formula>
    </cfRule>
  </conditionalFormatting>
  <conditionalFormatting sqref="F444:H444">
    <cfRule type="expression" dxfId="116" priority="131">
      <formula>NOT(ISBLANK($A444))</formula>
    </cfRule>
  </conditionalFormatting>
  <conditionalFormatting sqref="I446:J446 E446">
    <cfRule type="expression" dxfId="115" priority="130">
      <formula>NOT(ISBLANK($A446))</formula>
    </cfRule>
  </conditionalFormatting>
  <conditionalFormatting sqref="F446:H446">
    <cfRule type="expression" dxfId="114" priority="129">
      <formula>NOT(ISBLANK($A446))</formula>
    </cfRule>
  </conditionalFormatting>
  <conditionalFormatting sqref="F447:H447">
    <cfRule type="expression" dxfId="113" priority="128">
      <formula>NOT(ISBLANK($A447))</formula>
    </cfRule>
  </conditionalFormatting>
  <conditionalFormatting sqref="E447">
    <cfRule type="expression" dxfId="112" priority="127">
      <formula>NOT(ISBLANK($A447))</formula>
    </cfRule>
  </conditionalFormatting>
  <conditionalFormatting sqref="I447:J447">
    <cfRule type="expression" dxfId="111" priority="126">
      <formula>NOT(ISBLANK($A447))</formula>
    </cfRule>
  </conditionalFormatting>
  <conditionalFormatting sqref="E448 I448:J448">
    <cfRule type="expression" dxfId="110" priority="125">
      <formula>NOT(ISBLANK($A448))</formula>
    </cfRule>
  </conditionalFormatting>
  <conditionalFormatting sqref="F448:H448">
    <cfRule type="expression" dxfId="109" priority="123">
      <formula>NOT(ISBLANK($A448))</formula>
    </cfRule>
  </conditionalFormatting>
  <conditionalFormatting sqref="E449 I449:J449">
    <cfRule type="expression" dxfId="108" priority="120">
      <formula>NOT(ISBLANK($A449))</formula>
    </cfRule>
  </conditionalFormatting>
  <conditionalFormatting sqref="F449:H449">
    <cfRule type="expression" dxfId="107" priority="119">
      <formula>NOT(ISBLANK($A449))</formula>
    </cfRule>
  </conditionalFormatting>
  <conditionalFormatting sqref="E450 I450:J450">
    <cfRule type="expression" dxfId="106" priority="117">
      <formula>NOT(ISBLANK($A450))</formula>
    </cfRule>
  </conditionalFormatting>
  <conditionalFormatting sqref="F450:H450">
    <cfRule type="expression" dxfId="105" priority="116">
      <formula>NOT(ISBLANK($A450))</formula>
    </cfRule>
  </conditionalFormatting>
  <conditionalFormatting sqref="E451 I451:J451">
    <cfRule type="expression" dxfId="104" priority="115">
      <formula>NOT(ISBLANK($A451))</formula>
    </cfRule>
  </conditionalFormatting>
  <conditionalFormatting sqref="F451:H451">
    <cfRule type="expression" dxfId="103" priority="113">
      <formula>NOT(ISBLANK($A451))</formula>
    </cfRule>
  </conditionalFormatting>
  <conditionalFormatting sqref="E452:J452">
    <cfRule type="expression" dxfId="102" priority="112">
      <formula>NOT(ISBLANK($A452))</formula>
    </cfRule>
  </conditionalFormatting>
  <conditionalFormatting sqref="E453 I453:J453">
    <cfRule type="expression" dxfId="101" priority="111">
      <formula>NOT(ISBLANK($A453))</formula>
    </cfRule>
  </conditionalFormatting>
  <conditionalFormatting sqref="F453:H453">
    <cfRule type="expression" dxfId="100" priority="109">
      <formula>NOT(ISBLANK($A453))</formula>
    </cfRule>
  </conditionalFormatting>
  <conditionalFormatting sqref="F454:H454">
    <cfRule type="expression" dxfId="99" priority="108">
      <formula>NOT(ISBLANK($A454))</formula>
    </cfRule>
  </conditionalFormatting>
  <conditionalFormatting sqref="E454">
    <cfRule type="expression" dxfId="98" priority="107">
      <formula>NOT(ISBLANK($A454))</formula>
    </cfRule>
  </conditionalFormatting>
  <conditionalFormatting sqref="I454:J454">
    <cfRule type="expression" dxfId="97" priority="106">
      <formula>NOT(ISBLANK($A454))</formula>
    </cfRule>
  </conditionalFormatting>
  <conditionalFormatting sqref="E455:H455">
    <cfRule type="expression" dxfId="96" priority="105">
      <formula>NOT(ISBLANK($A455))</formula>
    </cfRule>
  </conditionalFormatting>
  <conditionalFormatting sqref="I455:J455">
    <cfRule type="expression" dxfId="95" priority="104">
      <formula>NOT(ISBLANK($A454))</formula>
    </cfRule>
  </conditionalFormatting>
  <conditionalFormatting sqref="I458:J458">
    <cfRule type="expression" dxfId="94" priority="269">
      <formula>NOT(ISBLANK(#REF!))</formula>
    </cfRule>
  </conditionalFormatting>
  <conditionalFormatting sqref="A456:D456">
    <cfRule type="expression" dxfId="93" priority="102">
      <formula>NOT(ISBLANK($A456))</formula>
    </cfRule>
  </conditionalFormatting>
  <conditionalFormatting sqref="F456:J457">
    <cfRule type="expression" dxfId="92" priority="101">
      <formula>NOT(ISBLANK($A456))</formula>
    </cfRule>
  </conditionalFormatting>
  <conditionalFormatting sqref="E456">
    <cfRule type="expression" dxfId="91" priority="100">
      <formula>NOT(ISBLANK($A456))</formula>
    </cfRule>
  </conditionalFormatting>
  <conditionalFormatting sqref="E457">
    <cfRule type="expression" dxfId="90" priority="99">
      <formula>NOT(ISBLANK($A457))</formula>
    </cfRule>
  </conditionalFormatting>
  <conditionalFormatting sqref="E458">
    <cfRule type="expression" dxfId="89" priority="98">
      <formula>NOT(ISBLANK($A458))</formula>
    </cfRule>
  </conditionalFormatting>
  <conditionalFormatting sqref="F458:H458">
    <cfRule type="expression" dxfId="88" priority="97">
      <formula>NOT(ISBLANK($A458))</formula>
    </cfRule>
  </conditionalFormatting>
  <conditionalFormatting sqref="F459:H459">
    <cfRule type="expression" dxfId="87" priority="96">
      <formula>NOT(ISBLANK($A459))</formula>
    </cfRule>
  </conditionalFormatting>
  <conditionalFormatting sqref="E459">
    <cfRule type="expression" dxfId="86" priority="93">
      <formula>NOT(ISBLANK($A459))</formula>
    </cfRule>
  </conditionalFormatting>
  <conditionalFormatting sqref="E461">
    <cfRule type="expression" dxfId="85" priority="89">
      <formula>NOT(ISBLANK($A461))</formula>
    </cfRule>
  </conditionalFormatting>
  <conditionalFormatting sqref="E463">
    <cfRule type="expression" dxfId="84" priority="88">
      <formula>NOT(ISBLANK($A463))</formula>
    </cfRule>
  </conditionalFormatting>
  <conditionalFormatting sqref="F463:H463">
    <cfRule type="expression" dxfId="83" priority="87">
      <formula>NOT(ISBLANK($A463))</formula>
    </cfRule>
  </conditionalFormatting>
  <conditionalFormatting sqref="F464:H464">
    <cfRule type="expression" dxfId="82" priority="86">
      <formula>NOT(ISBLANK($A464))</formula>
    </cfRule>
  </conditionalFormatting>
  <conditionalFormatting sqref="E465">
    <cfRule type="expression" dxfId="81" priority="85">
      <formula>NOT(ISBLANK($A465))</formula>
    </cfRule>
  </conditionalFormatting>
  <conditionalFormatting sqref="F465:H466">
    <cfRule type="expression" dxfId="80" priority="84">
      <formula>NOT(ISBLANK($A465))</formula>
    </cfRule>
  </conditionalFormatting>
  <conditionalFormatting sqref="E467">
    <cfRule type="expression" dxfId="79" priority="83">
      <formula>NOT(ISBLANK($A467))</formula>
    </cfRule>
  </conditionalFormatting>
  <conditionalFormatting sqref="F467:H468">
    <cfRule type="expression" dxfId="78" priority="82">
      <formula>NOT(ISBLANK($A467))</formula>
    </cfRule>
  </conditionalFormatting>
  <conditionalFormatting sqref="E469">
    <cfRule type="expression" dxfId="77" priority="81">
      <formula>NOT(ISBLANK($A469))</formula>
    </cfRule>
  </conditionalFormatting>
  <conditionalFormatting sqref="F469:H469">
    <cfRule type="expression" dxfId="76" priority="80">
      <formula>NOT(ISBLANK($A469))</formula>
    </cfRule>
  </conditionalFormatting>
  <conditionalFormatting sqref="F470:H470">
    <cfRule type="expression" dxfId="75" priority="79">
      <formula>NOT(ISBLANK($A470))</formula>
    </cfRule>
  </conditionalFormatting>
  <conditionalFormatting sqref="F471:H472">
    <cfRule type="expression" dxfId="74" priority="78">
      <formula>NOT(ISBLANK($A471))</formula>
    </cfRule>
  </conditionalFormatting>
  <conditionalFormatting sqref="E471">
    <cfRule type="expression" dxfId="73" priority="77">
      <formula>NOT(ISBLANK($A471))</formula>
    </cfRule>
  </conditionalFormatting>
  <conditionalFormatting sqref="F473:H473">
    <cfRule type="expression" dxfId="72" priority="73">
      <formula>NOT(ISBLANK($A473))</formula>
    </cfRule>
  </conditionalFormatting>
  <conditionalFormatting sqref="A195:C197 E195:J197 A189:J191 A188:D188 F179:H179 A177:E177 I177:J177 I179:J180 A179:E180 A178:J178 J143 A143:H143 A161:E162 H161:J162 A163:J176 A201:J201 A200:E200 H200:J200 A198:J199 A192:E194 H192:J194 A144:J147 A149:J160 A148:D148 A181:J187">
    <cfRule type="expression" dxfId="71" priority="72">
      <formula>NOT(ISBLANK($A143))</formula>
    </cfRule>
  </conditionalFormatting>
  <conditionalFormatting sqref="D195:D197">
    <cfRule type="expression" dxfId="70" priority="71">
      <formula>NOT(ISBLANK($A195))</formula>
    </cfRule>
  </conditionalFormatting>
  <conditionalFormatting sqref="F192:G192">
    <cfRule type="expression" dxfId="69" priority="70">
      <formula>NOT(ISBLANK($A192))</formula>
    </cfRule>
  </conditionalFormatting>
  <conditionalFormatting sqref="F194:G194">
    <cfRule type="expression" dxfId="68" priority="69">
      <formula>NOT(ISBLANK($A194))</formula>
    </cfRule>
  </conditionalFormatting>
  <conditionalFormatting sqref="E188">
    <cfRule type="expression" dxfId="67" priority="68">
      <formula>NOT(ISBLANK($A188))</formula>
    </cfRule>
  </conditionalFormatting>
  <conditionalFormatting sqref="J188">
    <cfRule type="expression" dxfId="66" priority="67">
      <formula>NOT(ISBLANK($A188))</formula>
    </cfRule>
  </conditionalFormatting>
  <conditionalFormatting sqref="F188:H188">
    <cfRule type="expression" dxfId="65" priority="66">
      <formula>NOT(ISBLANK($A188))</formula>
    </cfRule>
  </conditionalFormatting>
  <conditionalFormatting sqref="F180:H180">
    <cfRule type="expression" dxfId="64" priority="65">
      <formula>NOT(ISBLANK($A180))</formula>
    </cfRule>
  </conditionalFormatting>
  <conditionalFormatting sqref="F177:H177">
    <cfRule type="expression" dxfId="63" priority="64">
      <formula>NOT(ISBLANK($A177))</formula>
    </cfRule>
  </conditionalFormatting>
  <conditionalFormatting sqref="F161:G161">
    <cfRule type="expression" dxfId="62" priority="63">
      <formula>NOT(ISBLANK($A161))</formula>
    </cfRule>
  </conditionalFormatting>
  <conditionalFormatting sqref="F162:G162">
    <cfRule type="expression" dxfId="61" priority="62">
      <formula>NOT(ISBLANK($A162))</formula>
    </cfRule>
  </conditionalFormatting>
  <conditionalFormatting sqref="F200:G200">
    <cfRule type="expression" dxfId="60" priority="61">
      <formula>NOT(ISBLANK($A200))</formula>
    </cfRule>
  </conditionalFormatting>
  <conditionalFormatting sqref="F193:G193">
    <cfRule type="expression" dxfId="59" priority="60">
      <formula>NOT(ISBLANK($A193))</formula>
    </cfRule>
  </conditionalFormatting>
  <conditionalFormatting sqref="E148">
    <cfRule type="expression" dxfId="58" priority="59">
      <formula>NOT(ISBLANK($A148))</formula>
    </cfRule>
  </conditionalFormatting>
  <conditionalFormatting sqref="F148:H148">
    <cfRule type="expression" dxfId="57" priority="58">
      <formula>NOT(ISBLANK($A148))</formula>
    </cfRule>
  </conditionalFormatting>
  <conditionalFormatting sqref="J148">
    <cfRule type="expression" dxfId="56" priority="57">
      <formula>NOT(ISBLANK($A148))</formula>
    </cfRule>
  </conditionalFormatting>
  <conditionalFormatting sqref="A72:J72">
    <cfRule type="expression" dxfId="55" priority="56">
      <formula>NOT(ISBLANK($A72))</formula>
    </cfRule>
  </conditionalFormatting>
  <conditionalFormatting sqref="A69:J71 A66:D68 F66:J68 A56:J65 A54:D55 F55:J55 E54:J54 A51:J53 A50:D50 F50:H50 A46:J49 A43:D45 E42:J43 F35:F36 E31:J34 A31:D38 A27:J30 E26 I26:J26 A24:D26 A23:E23 I23:J23 A20:J22 A18:D19 E18 I18:J18 A16:J17 A15:E15 I15:J15 F14:H15 A12:D14 E13 I13:J13 A11:J11 A9:H10 A7:J8 A2:J4 F38:H38 F44:I44 F45:J45">
    <cfRule type="expression" dxfId="54" priority="53">
      <formula>NOT(ISBLANK($A2))</formula>
    </cfRule>
  </conditionalFormatting>
  <conditionalFormatting sqref="E25:J25">
    <cfRule type="expression" dxfId="53" priority="52">
      <formula>NOT(ISBLANK($A24))</formula>
    </cfRule>
  </conditionalFormatting>
  <conditionalFormatting sqref="E67 F39:H39">
    <cfRule type="expression" dxfId="52" priority="51">
      <formula>NOT(ISBLANK($A40))</formula>
    </cfRule>
  </conditionalFormatting>
  <conditionalFormatting sqref="E68">
    <cfRule type="expression" dxfId="51" priority="50">
      <formula>NOT(ISBLANK($A68))</formula>
    </cfRule>
  </conditionalFormatting>
  <conditionalFormatting sqref="E66">
    <cfRule type="expression" dxfId="50" priority="49">
      <formula>NOT(ISBLANK($A66))</formula>
    </cfRule>
  </conditionalFormatting>
  <conditionalFormatting sqref="E55">
    <cfRule type="expression" dxfId="49" priority="48">
      <formula>NOT(ISBLANK($A55))</formula>
    </cfRule>
  </conditionalFormatting>
  <conditionalFormatting sqref="E44:E45">
    <cfRule type="expression" dxfId="48" priority="47">
      <formula>NOT(ISBLANK($A44))</formula>
    </cfRule>
  </conditionalFormatting>
  <conditionalFormatting sqref="A42:D42">
    <cfRule type="expression" dxfId="47" priority="46">
      <formula>NOT(ISBLANK($A42))</formula>
    </cfRule>
  </conditionalFormatting>
  <conditionalFormatting sqref="F41:H41">
    <cfRule type="expression" dxfId="46" priority="45">
      <formula>NOT(ISBLANK($A41))</formula>
    </cfRule>
  </conditionalFormatting>
  <conditionalFormatting sqref="F40:H40">
    <cfRule type="expression" dxfId="45" priority="44">
      <formula>NOT(ISBLANK($A41))</formula>
    </cfRule>
  </conditionalFormatting>
  <conditionalFormatting sqref="I39:J39">
    <cfRule type="expression" dxfId="44" priority="43">
      <formula>NOT(ISBLANK($A39))</formula>
    </cfRule>
  </conditionalFormatting>
  <conditionalFormatting sqref="E40">
    <cfRule type="expression" dxfId="43" priority="42">
      <formula>NOT(ISBLANK($A40))</formula>
    </cfRule>
  </conditionalFormatting>
  <conditionalFormatting sqref="E41">
    <cfRule type="expression" dxfId="42" priority="41">
      <formula>NOT(ISBLANK($A41))</formula>
    </cfRule>
  </conditionalFormatting>
  <conditionalFormatting sqref="I40:J40">
    <cfRule type="expression" dxfId="41" priority="40">
      <formula>NOT(ISBLANK($A40))</formula>
    </cfRule>
  </conditionalFormatting>
  <conditionalFormatting sqref="I41:J41">
    <cfRule type="expression" dxfId="40" priority="39">
      <formula>NOT(ISBLANK($A41))</formula>
    </cfRule>
  </conditionalFormatting>
  <conditionalFormatting sqref="A41:D41">
    <cfRule type="expression" dxfId="39" priority="38">
      <formula>NOT(ISBLANK($A41))</formula>
    </cfRule>
  </conditionalFormatting>
  <conditionalFormatting sqref="B40:D40">
    <cfRule type="expression" dxfId="38" priority="37">
      <formula>NOT(ISBLANK($A40))</formula>
    </cfRule>
  </conditionalFormatting>
  <conditionalFormatting sqref="A39:D39">
    <cfRule type="expression" dxfId="37" priority="36">
      <formula>NOT(ISBLANK($A39))</formula>
    </cfRule>
  </conditionalFormatting>
  <conditionalFormatting sqref="A40">
    <cfRule type="expression" dxfId="36" priority="35">
      <formula>NOT(ISBLANK($A40))</formula>
    </cfRule>
  </conditionalFormatting>
  <conditionalFormatting sqref="E38">
    <cfRule type="expression" dxfId="35" priority="34">
      <formula>NOT(ISBLANK($A38))</formula>
    </cfRule>
  </conditionalFormatting>
  <conditionalFormatting sqref="E37 I37:J37">
    <cfRule type="expression" dxfId="34" priority="33">
      <formula>NOT(ISBLANK($A37))</formula>
    </cfRule>
  </conditionalFormatting>
  <conditionalFormatting sqref="I38:J38">
    <cfRule type="expression" dxfId="33" priority="32">
      <formula>NOT(ISBLANK($A38))</formula>
    </cfRule>
  </conditionalFormatting>
  <conditionalFormatting sqref="E36">
    <cfRule type="expression" dxfId="32" priority="31">
      <formula>NOT(ISBLANK($A36))</formula>
    </cfRule>
  </conditionalFormatting>
  <conditionalFormatting sqref="I36:J36">
    <cfRule type="expression" dxfId="31" priority="30">
      <formula>NOT(ISBLANK($A36))</formula>
    </cfRule>
  </conditionalFormatting>
  <conditionalFormatting sqref="G36:H36">
    <cfRule type="expression" dxfId="30" priority="29">
      <formula>NOT(ISBLANK($A37))</formula>
    </cfRule>
  </conditionalFormatting>
  <conditionalFormatting sqref="G35:H35">
    <cfRule type="expression" dxfId="29" priority="28">
      <formula>NOT(ISBLANK($A36))</formula>
    </cfRule>
  </conditionalFormatting>
  <conditionalFormatting sqref="E35">
    <cfRule type="expression" dxfId="28" priority="27">
      <formula>NOT(ISBLANK($A35))</formula>
    </cfRule>
  </conditionalFormatting>
  <conditionalFormatting sqref="I35:J35">
    <cfRule type="expression" dxfId="27" priority="26">
      <formula>NOT(ISBLANK($A35))</formula>
    </cfRule>
  </conditionalFormatting>
  <conditionalFormatting sqref="F37:G37">
    <cfRule type="expression" dxfId="26" priority="25">
      <formula>NOT(ISBLANK($A37))</formula>
    </cfRule>
  </conditionalFormatting>
  <conditionalFormatting sqref="F26:H26">
    <cfRule type="expression" dxfId="25" priority="24">
      <formula>NOT(ISBLANK($A25))</formula>
    </cfRule>
  </conditionalFormatting>
  <conditionalFormatting sqref="E24 I24:J24">
    <cfRule type="expression" dxfId="24" priority="23">
      <formula>NOT(ISBLANK($A24))</formula>
    </cfRule>
  </conditionalFormatting>
  <conditionalFormatting sqref="F24:H24">
    <cfRule type="expression" dxfId="23" priority="22">
      <formula>NOT(ISBLANK($A23))</formula>
    </cfRule>
  </conditionalFormatting>
  <conditionalFormatting sqref="F23:H23">
    <cfRule type="expression" dxfId="22" priority="21">
      <formula>NOT(ISBLANK($A22))</formula>
    </cfRule>
  </conditionalFormatting>
  <conditionalFormatting sqref="E19 I19:J19">
    <cfRule type="expression" dxfId="21" priority="20">
      <formula>NOT(ISBLANK($A19))</formula>
    </cfRule>
  </conditionalFormatting>
  <conditionalFormatting sqref="F19:H19">
    <cfRule type="expression" dxfId="20" priority="19">
      <formula>NOT(ISBLANK($A18))</formula>
    </cfRule>
  </conditionalFormatting>
  <conditionalFormatting sqref="F18:H18">
    <cfRule type="expression" dxfId="19" priority="18">
      <formula>NOT(ISBLANK($A17))</formula>
    </cfRule>
  </conditionalFormatting>
  <conditionalFormatting sqref="I14:J14">
    <cfRule type="expression" dxfId="18" priority="17">
      <formula>NOT(ISBLANK($A14))</formula>
    </cfRule>
  </conditionalFormatting>
  <conditionalFormatting sqref="E12:J12">
    <cfRule type="expression" dxfId="17" priority="16">
      <formula>NOT(ISBLANK($A11))</formula>
    </cfRule>
  </conditionalFormatting>
  <conditionalFormatting sqref="F13:H13">
    <cfRule type="expression" dxfId="16" priority="15">
      <formula>NOT(ISBLANK($A12))</formula>
    </cfRule>
  </conditionalFormatting>
  <conditionalFormatting sqref="A6:D6">
    <cfRule type="expression" dxfId="15" priority="14">
      <formula>NOT(ISBLANK($A6))</formula>
    </cfRule>
  </conditionalFormatting>
  <conditionalFormatting sqref="A5:D5">
    <cfRule type="expression" dxfId="14" priority="13">
      <formula>NOT(ISBLANK($A5))</formula>
    </cfRule>
  </conditionalFormatting>
  <conditionalFormatting sqref="F5:J5">
    <cfRule type="expression" dxfId="13" priority="54">
      <formula>NOT(ISBLANK(#REF!))</formula>
    </cfRule>
  </conditionalFormatting>
  <conditionalFormatting sqref="E6:J6">
    <cfRule type="expression" dxfId="12" priority="55">
      <formula>NOT(ISBLANK($A3))</formula>
    </cfRule>
  </conditionalFormatting>
  <conditionalFormatting sqref="H37">
    <cfRule type="expression" dxfId="11" priority="12">
      <formula>NOT(ISBLANK($A37))</formula>
    </cfRule>
  </conditionalFormatting>
  <conditionalFormatting sqref="H244">
    <cfRule type="expression" dxfId="10" priority="11">
      <formula>NOT(ISBLANK($A244))</formula>
    </cfRule>
  </conditionalFormatting>
  <conditionalFormatting sqref="H284">
    <cfRule type="expression" dxfId="9" priority="10">
      <formula>NOT(ISBLANK($A284))</formula>
    </cfRule>
  </conditionalFormatting>
  <conditionalFormatting sqref="H285">
    <cfRule type="expression" dxfId="8" priority="9">
      <formula>NOT(ISBLANK($A285))</formula>
    </cfRule>
  </conditionalFormatting>
  <conditionalFormatting sqref="H297">
    <cfRule type="expression" dxfId="7" priority="8">
      <formula>NOT(ISBLANK($A297))</formula>
    </cfRule>
  </conditionalFormatting>
  <conditionalFormatting sqref="H298">
    <cfRule type="expression" dxfId="6" priority="7">
      <formula>NOT(ISBLANK($A298))</formula>
    </cfRule>
  </conditionalFormatting>
  <conditionalFormatting sqref="H381">
    <cfRule type="expression" dxfId="5" priority="6">
      <formula>NOT(ISBLANK($A381))</formula>
    </cfRule>
  </conditionalFormatting>
  <conditionalFormatting sqref="H382">
    <cfRule type="expression" dxfId="4" priority="5">
      <formula>NOT(ISBLANK($A382))</formula>
    </cfRule>
  </conditionalFormatting>
  <conditionalFormatting sqref="H383">
    <cfRule type="expression" dxfId="3" priority="4">
      <formula>NOT(ISBLANK($A383))</formula>
    </cfRule>
  </conditionalFormatting>
  <conditionalFormatting sqref="H384">
    <cfRule type="expression" dxfId="2" priority="3">
      <formula>NOT(ISBLANK($A384))</formula>
    </cfRule>
  </conditionalFormatting>
  <conditionalFormatting sqref="H385">
    <cfRule type="expression" dxfId="1" priority="2">
      <formula>NOT(ISBLANK($A385))</formula>
    </cfRule>
  </conditionalFormatting>
  <conditionalFormatting sqref="H402">
    <cfRule type="expression" dxfId="0" priority="1">
      <formula>NOT(ISBLANK($A402))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DC19B-2B10-4CCF-B600-8A667D21AF54}">
  <sheetPr codeName="shAuftragsart">
    <tabColor rgb="FF7030A0"/>
  </sheetPr>
  <dimension ref="A1:A8"/>
  <sheetViews>
    <sheetView workbookViewId="0">
      <selection activeCell="A8" sqref="A8"/>
    </sheetView>
  </sheetViews>
  <sheetFormatPr baseColWidth="10" defaultColWidth="8.83203125" defaultRowHeight="15" x14ac:dyDescent="0.2"/>
  <cols>
    <col min="1" max="1" width="17.5" bestFit="1" customWidth="1"/>
  </cols>
  <sheetData>
    <row r="1" spans="1:1" x14ac:dyDescent="0.2">
      <c r="A1" t="s">
        <v>3</v>
      </c>
    </row>
    <row r="2" spans="1:1" x14ac:dyDescent="0.2">
      <c r="A2" t="s">
        <v>9</v>
      </c>
    </row>
    <row r="3" spans="1:1" x14ac:dyDescent="0.2">
      <c r="A3" t="s">
        <v>10</v>
      </c>
    </row>
    <row r="4" spans="1:1" x14ac:dyDescent="0.2">
      <c r="A4" t="s">
        <v>11</v>
      </c>
    </row>
    <row r="5" spans="1:1" x14ac:dyDescent="0.2">
      <c r="A5" t="s">
        <v>12</v>
      </c>
    </row>
    <row r="6" spans="1:1" x14ac:dyDescent="0.2">
      <c r="A6" t="s">
        <v>13</v>
      </c>
    </row>
    <row r="7" spans="1:1" x14ac:dyDescent="0.2">
      <c r="A7" t="s">
        <v>14</v>
      </c>
    </row>
    <row r="8" spans="1:1" x14ac:dyDescent="0.2">
      <c r="A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61D2-C904-47EF-A62B-A4C0AA96B3A8}">
  <sheetPr codeName="shIBL">
    <tabColor rgb="FF7030A0"/>
  </sheetPr>
  <dimension ref="A1:D108"/>
  <sheetViews>
    <sheetView workbookViewId="0">
      <selection activeCell="D79" sqref="D79"/>
    </sheetView>
  </sheetViews>
  <sheetFormatPr baseColWidth="10" defaultColWidth="8.83203125" defaultRowHeight="15" x14ac:dyDescent="0.2"/>
  <cols>
    <col min="1" max="1" width="14.5" bestFit="1" customWidth="1"/>
    <col min="2" max="2" width="23.5" bestFit="1" customWidth="1"/>
    <col min="3" max="3" width="24.5" bestFit="1" customWidth="1"/>
    <col min="4" max="4" width="111.1640625" bestFit="1" customWidth="1"/>
  </cols>
  <sheetData>
    <row r="1" spans="1:4" x14ac:dyDescent="0.2">
      <c r="A1" s="1" t="s">
        <v>17</v>
      </c>
      <c r="B1" s="1" t="s">
        <v>18</v>
      </c>
      <c r="C1" s="1" t="s">
        <v>19</v>
      </c>
      <c r="D1" s="1" t="s">
        <v>20</v>
      </c>
    </row>
    <row r="2" spans="1:4" x14ac:dyDescent="0.2">
      <c r="A2" t="s">
        <v>21</v>
      </c>
      <c r="B2" s="2" t="s">
        <v>22</v>
      </c>
      <c r="C2" t="s">
        <v>23</v>
      </c>
      <c r="D2" t="s">
        <v>24</v>
      </c>
    </row>
    <row r="3" spans="1:4" x14ac:dyDescent="0.2">
      <c r="A3" t="s">
        <v>25</v>
      </c>
      <c r="B3" s="2" t="s">
        <v>26</v>
      </c>
      <c r="C3" t="s">
        <v>27</v>
      </c>
      <c r="D3" t="s">
        <v>28</v>
      </c>
    </row>
    <row r="4" spans="1:4" x14ac:dyDescent="0.2">
      <c r="A4" t="s">
        <v>29</v>
      </c>
      <c r="B4" s="2" t="s">
        <v>26</v>
      </c>
      <c r="C4" t="s">
        <v>27</v>
      </c>
      <c r="D4" t="s">
        <v>30</v>
      </c>
    </row>
    <row r="5" spans="1:4" x14ac:dyDescent="0.2">
      <c r="A5" t="s">
        <v>31</v>
      </c>
      <c r="B5" s="2" t="s">
        <v>32</v>
      </c>
      <c r="C5" t="s">
        <v>33</v>
      </c>
      <c r="D5" t="s">
        <v>34</v>
      </c>
    </row>
    <row r="6" spans="1:4" x14ac:dyDescent="0.2">
      <c r="A6" t="s">
        <v>35</v>
      </c>
      <c r="B6" s="2" t="s">
        <v>36</v>
      </c>
      <c r="C6" t="s">
        <v>37</v>
      </c>
      <c r="D6" t="s">
        <v>38</v>
      </c>
    </row>
    <row r="7" spans="1:4" x14ac:dyDescent="0.2">
      <c r="A7" t="s">
        <v>39</v>
      </c>
      <c r="B7" s="2" t="s">
        <v>40</v>
      </c>
      <c r="C7" t="s">
        <v>41</v>
      </c>
      <c r="D7" t="s">
        <v>42</v>
      </c>
    </row>
    <row r="8" spans="1:4" x14ac:dyDescent="0.2">
      <c r="A8" t="s">
        <v>43</v>
      </c>
      <c r="B8" s="2" t="s">
        <v>44</v>
      </c>
      <c r="C8" t="s">
        <v>45</v>
      </c>
      <c r="D8" t="s">
        <v>46</v>
      </c>
    </row>
    <row r="9" spans="1:4" x14ac:dyDescent="0.2">
      <c r="A9" t="s">
        <v>47</v>
      </c>
      <c r="B9" s="2" t="s">
        <v>26</v>
      </c>
      <c r="C9" t="s">
        <v>48</v>
      </c>
      <c r="D9" t="s">
        <v>49</v>
      </c>
    </row>
    <row r="10" spans="1:4" x14ac:dyDescent="0.2">
      <c r="A10" t="s">
        <v>50</v>
      </c>
      <c r="B10" s="2" t="s">
        <v>51</v>
      </c>
      <c r="C10" t="s">
        <v>52</v>
      </c>
      <c r="D10" t="s">
        <v>53</v>
      </c>
    </row>
    <row r="11" spans="1:4" x14ac:dyDescent="0.2">
      <c r="A11" t="s">
        <v>54</v>
      </c>
      <c r="B11" s="2" t="s">
        <v>51</v>
      </c>
      <c r="C11" t="s">
        <v>55</v>
      </c>
      <c r="D11" t="s">
        <v>56</v>
      </c>
    </row>
    <row r="12" spans="1:4" x14ac:dyDescent="0.2">
      <c r="A12" t="s">
        <v>57</v>
      </c>
      <c r="B12" s="2" t="s">
        <v>58</v>
      </c>
      <c r="C12" t="s">
        <v>59</v>
      </c>
      <c r="D12" t="s">
        <v>60</v>
      </c>
    </row>
    <row r="13" spans="1:4" x14ac:dyDescent="0.2">
      <c r="A13" t="s">
        <v>61</v>
      </c>
      <c r="B13" s="2" t="s">
        <v>62</v>
      </c>
      <c r="C13" t="s">
        <v>63</v>
      </c>
      <c r="D13" t="s">
        <v>64</v>
      </c>
    </row>
    <row r="14" spans="1:4" x14ac:dyDescent="0.2">
      <c r="A14" t="s">
        <v>65</v>
      </c>
      <c r="B14" s="2" t="s">
        <v>66</v>
      </c>
      <c r="C14" t="s">
        <v>67</v>
      </c>
      <c r="D14" t="s">
        <v>68</v>
      </c>
    </row>
    <row r="15" spans="1:4" x14ac:dyDescent="0.2">
      <c r="A15" t="s">
        <v>69</v>
      </c>
      <c r="B15" s="2" t="s">
        <v>70</v>
      </c>
      <c r="C15" t="s">
        <v>71</v>
      </c>
      <c r="D15" t="s">
        <v>72</v>
      </c>
    </row>
    <row r="16" spans="1:4" x14ac:dyDescent="0.2">
      <c r="A16" t="s">
        <v>73</v>
      </c>
      <c r="B16" s="2" t="s">
        <v>74</v>
      </c>
      <c r="C16" t="s">
        <v>75</v>
      </c>
      <c r="D16" t="s">
        <v>76</v>
      </c>
    </row>
    <row r="17" spans="1:4" x14ac:dyDescent="0.2">
      <c r="A17" t="s">
        <v>77</v>
      </c>
      <c r="B17" s="2" t="s">
        <v>78</v>
      </c>
      <c r="C17" t="s">
        <v>79</v>
      </c>
      <c r="D17" t="s">
        <v>80</v>
      </c>
    </row>
    <row r="18" spans="1:4" x14ac:dyDescent="0.2">
      <c r="A18" t="s">
        <v>81</v>
      </c>
      <c r="B18" s="2" t="s">
        <v>82</v>
      </c>
      <c r="C18" t="s">
        <v>83</v>
      </c>
      <c r="D18" t="s">
        <v>84</v>
      </c>
    </row>
    <row r="19" spans="1:4" x14ac:dyDescent="0.2">
      <c r="A19" t="s">
        <v>85</v>
      </c>
      <c r="B19" s="2" t="s">
        <v>86</v>
      </c>
      <c r="C19" t="s">
        <v>87</v>
      </c>
      <c r="D19" t="s">
        <v>88</v>
      </c>
    </row>
    <row r="20" spans="1:4" x14ac:dyDescent="0.2">
      <c r="A20" t="s">
        <v>89</v>
      </c>
      <c r="B20" s="2" t="s">
        <v>74</v>
      </c>
      <c r="C20" t="s">
        <v>90</v>
      </c>
      <c r="D20" t="s">
        <v>91</v>
      </c>
    </row>
    <row r="21" spans="1:4" x14ac:dyDescent="0.2">
      <c r="A21" t="s">
        <v>92</v>
      </c>
      <c r="B21" s="2" t="s">
        <v>93</v>
      </c>
      <c r="C21" t="s">
        <v>94</v>
      </c>
      <c r="D21" t="s">
        <v>95</v>
      </c>
    </row>
    <row r="22" spans="1:4" x14ac:dyDescent="0.2">
      <c r="A22" t="s">
        <v>96</v>
      </c>
      <c r="B22" s="2" t="s">
        <v>62</v>
      </c>
      <c r="C22" t="s">
        <v>63</v>
      </c>
      <c r="D22" t="s">
        <v>64</v>
      </c>
    </row>
    <row r="23" spans="1:4" x14ac:dyDescent="0.2">
      <c r="A23" t="s">
        <v>97</v>
      </c>
      <c r="B23" s="2" t="s">
        <v>98</v>
      </c>
      <c r="C23" t="s">
        <v>99</v>
      </c>
      <c r="D23" t="s">
        <v>100</v>
      </c>
    </row>
    <row r="24" spans="1:4" x14ac:dyDescent="0.2">
      <c r="A24" t="s">
        <v>101</v>
      </c>
      <c r="B24" s="2" t="s">
        <v>102</v>
      </c>
      <c r="C24" t="s">
        <v>103</v>
      </c>
      <c r="D24" t="s">
        <v>104</v>
      </c>
    </row>
    <row r="25" spans="1:4" x14ac:dyDescent="0.2">
      <c r="A25" t="s">
        <v>105</v>
      </c>
      <c r="B25" s="2" t="s">
        <v>106</v>
      </c>
      <c r="C25" t="s">
        <v>107</v>
      </c>
      <c r="D25" t="s">
        <v>108</v>
      </c>
    </row>
    <row r="26" spans="1:4" x14ac:dyDescent="0.2">
      <c r="A26" t="s">
        <v>109</v>
      </c>
      <c r="B26" s="2" t="s">
        <v>110</v>
      </c>
      <c r="C26" t="s">
        <v>111</v>
      </c>
      <c r="D26" t="s">
        <v>112</v>
      </c>
    </row>
    <row r="27" spans="1:4" x14ac:dyDescent="0.2">
      <c r="A27" t="s">
        <v>113</v>
      </c>
      <c r="B27" s="2" t="s">
        <v>114</v>
      </c>
      <c r="C27" t="s">
        <v>115</v>
      </c>
      <c r="D27" t="s">
        <v>116</v>
      </c>
    </row>
    <row r="28" spans="1:4" x14ac:dyDescent="0.2">
      <c r="A28" t="s">
        <v>117</v>
      </c>
      <c r="B28" s="2" t="s">
        <v>118</v>
      </c>
      <c r="C28" t="s">
        <v>119</v>
      </c>
      <c r="D28" t="s">
        <v>120</v>
      </c>
    </row>
    <row r="29" spans="1:4" x14ac:dyDescent="0.2">
      <c r="A29" t="s">
        <v>121</v>
      </c>
      <c r="B29" s="2" t="s">
        <v>66</v>
      </c>
      <c r="C29" t="s">
        <v>67</v>
      </c>
      <c r="D29" t="s">
        <v>122</v>
      </c>
    </row>
    <row r="30" spans="1:4" x14ac:dyDescent="0.2">
      <c r="A30" t="s">
        <v>123</v>
      </c>
      <c r="B30" s="2" t="s">
        <v>51</v>
      </c>
      <c r="C30" t="s">
        <v>124</v>
      </c>
      <c r="D30" t="s">
        <v>125</v>
      </c>
    </row>
    <row r="31" spans="1:4" x14ac:dyDescent="0.2">
      <c r="A31" t="s">
        <v>126</v>
      </c>
      <c r="B31" s="2" t="s">
        <v>127</v>
      </c>
      <c r="C31" t="s">
        <v>128</v>
      </c>
      <c r="D31" t="s">
        <v>129</v>
      </c>
    </row>
    <row r="32" spans="1:4" x14ac:dyDescent="0.2">
      <c r="A32" t="s">
        <v>130</v>
      </c>
      <c r="B32" s="2" t="s">
        <v>62</v>
      </c>
      <c r="C32" t="s">
        <v>131</v>
      </c>
      <c r="D32" t="s">
        <v>132</v>
      </c>
    </row>
    <row r="33" spans="1:4" x14ac:dyDescent="0.2">
      <c r="A33" t="s">
        <v>133</v>
      </c>
      <c r="B33" s="2" t="s">
        <v>134</v>
      </c>
      <c r="C33" t="s">
        <v>135</v>
      </c>
      <c r="D33" t="s">
        <v>136</v>
      </c>
    </row>
    <row r="34" spans="1:4" x14ac:dyDescent="0.2">
      <c r="A34" t="s">
        <v>137</v>
      </c>
      <c r="B34" s="2" t="s">
        <v>138</v>
      </c>
      <c r="C34" t="s">
        <v>139</v>
      </c>
      <c r="D34" t="s">
        <v>140</v>
      </c>
    </row>
    <row r="35" spans="1:4" x14ac:dyDescent="0.2">
      <c r="A35" t="s">
        <v>141</v>
      </c>
      <c r="B35" s="2" t="s">
        <v>142</v>
      </c>
      <c r="C35" t="s">
        <v>143</v>
      </c>
      <c r="D35" t="s">
        <v>144</v>
      </c>
    </row>
    <row r="36" spans="1:4" x14ac:dyDescent="0.2">
      <c r="A36" t="s">
        <v>145</v>
      </c>
      <c r="B36" s="2" t="s">
        <v>146</v>
      </c>
      <c r="C36" t="s">
        <v>147</v>
      </c>
      <c r="D36" t="s">
        <v>148</v>
      </c>
    </row>
    <row r="37" spans="1:4" x14ac:dyDescent="0.2">
      <c r="A37" t="s">
        <v>149</v>
      </c>
      <c r="B37" s="2" t="s">
        <v>51</v>
      </c>
      <c r="C37" t="s">
        <v>150</v>
      </c>
      <c r="D37" t="s">
        <v>151</v>
      </c>
    </row>
    <row r="38" spans="1:4" x14ac:dyDescent="0.2">
      <c r="A38" t="s">
        <v>152</v>
      </c>
      <c r="B38" s="2" t="s">
        <v>51</v>
      </c>
      <c r="C38" t="s">
        <v>153</v>
      </c>
      <c r="D38" t="s">
        <v>154</v>
      </c>
    </row>
    <row r="39" spans="1:4" x14ac:dyDescent="0.2">
      <c r="A39" t="s">
        <v>155</v>
      </c>
      <c r="B39" s="2" t="s">
        <v>36</v>
      </c>
      <c r="C39" t="s">
        <v>37</v>
      </c>
      <c r="D39" t="s">
        <v>156</v>
      </c>
    </row>
    <row r="40" spans="1:4" x14ac:dyDescent="0.2">
      <c r="A40" t="s">
        <v>157</v>
      </c>
      <c r="B40" s="2" t="s">
        <v>158</v>
      </c>
      <c r="C40" t="s">
        <v>159</v>
      </c>
      <c r="D40" t="s">
        <v>160</v>
      </c>
    </row>
    <row r="41" spans="1:4" x14ac:dyDescent="0.2">
      <c r="A41" t="s">
        <v>161</v>
      </c>
      <c r="B41" s="2" t="s">
        <v>162</v>
      </c>
      <c r="C41" t="s">
        <v>163</v>
      </c>
      <c r="D41" t="s">
        <v>164</v>
      </c>
    </row>
    <row r="42" spans="1:4" x14ac:dyDescent="0.2">
      <c r="A42" t="s">
        <v>165</v>
      </c>
      <c r="B42" s="2" t="s">
        <v>166</v>
      </c>
      <c r="C42" t="s">
        <v>167</v>
      </c>
      <c r="D42" t="s">
        <v>168</v>
      </c>
    </row>
    <row r="43" spans="1:4" x14ac:dyDescent="0.2">
      <c r="A43" t="s">
        <v>169</v>
      </c>
      <c r="B43" s="2" t="s">
        <v>170</v>
      </c>
      <c r="C43" t="s">
        <v>171</v>
      </c>
      <c r="D43" t="s">
        <v>172</v>
      </c>
    </row>
    <row r="44" spans="1:4" x14ac:dyDescent="0.2">
      <c r="A44" t="s">
        <v>173</v>
      </c>
      <c r="B44" s="2" t="s">
        <v>174</v>
      </c>
      <c r="C44" t="s">
        <v>175</v>
      </c>
      <c r="D44" t="s">
        <v>176</v>
      </c>
    </row>
    <row r="45" spans="1:4" x14ac:dyDescent="0.2">
      <c r="A45" t="s">
        <v>177</v>
      </c>
      <c r="B45" s="2" t="s">
        <v>178</v>
      </c>
      <c r="C45" t="s">
        <v>179</v>
      </c>
      <c r="D45" t="s">
        <v>180</v>
      </c>
    </row>
    <row r="46" spans="1:4" x14ac:dyDescent="0.2">
      <c r="A46" t="s">
        <v>181</v>
      </c>
      <c r="B46" s="2" t="s">
        <v>36</v>
      </c>
      <c r="C46" t="s">
        <v>37</v>
      </c>
      <c r="D46" t="s">
        <v>182</v>
      </c>
    </row>
    <row r="47" spans="1:4" x14ac:dyDescent="0.2">
      <c r="A47" t="s">
        <v>183</v>
      </c>
      <c r="B47" s="2" t="s">
        <v>36</v>
      </c>
      <c r="C47" t="s">
        <v>184</v>
      </c>
      <c r="D47" t="s">
        <v>185</v>
      </c>
    </row>
    <row r="48" spans="1:4" x14ac:dyDescent="0.2">
      <c r="A48" t="s">
        <v>186</v>
      </c>
      <c r="B48" s="2" t="s">
        <v>187</v>
      </c>
      <c r="C48" t="s">
        <v>188</v>
      </c>
      <c r="D48" t="s">
        <v>189</v>
      </c>
    </row>
    <row r="49" spans="1:4" x14ac:dyDescent="0.2">
      <c r="A49" t="s">
        <v>190</v>
      </c>
      <c r="B49" s="2" t="s">
        <v>142</v>
      </c>
      <c r="C49" t="s">
        <v>143</v>
      </c>
      <c r="D49" t="s">
        <v>191</v>
      </c>
    </row>
    <row r="50" spans="1:4" x14ac:dyDescent="0.2">
      <c r="A50" t="s">
        <v>192</v>
      </c>
      <c r="B50" s="2" t="s">
        <v>62</v>
      </c>
      <c r="C50" t="s">
        <v>193</v>
      </c>
      <c r="D50" t="s">
        <v>194</v>
      </c>
    </row>
    <row r="51" spans="1:4" x14ac:dyDescent="0.2">
      <c r="A51" t="s">
        <v>195</v>
      </c>
      <c r="B51" s="2" t="s">
        <v>196</v>
      </c>
      <c r="C51" t="s">
        <v>197</v>
      </c>
      <c r="D51" t="s">
        <v>198</v>
      </c>
    </row>
    <row r="52" spans="1:4" x14ac:dyDescent="0.2">
      <c r="A52" t="s">
        <v>199</v>
      </c>
      <c r="B52" s="2" t="s">
        <v>196</v>
      </c>
      <c r="C52" t="s">
        <v>197</v>
      </c>
      <c r="D52" t="s">
        <v>200</v>
      </c>
    </row>
    <row r="53" spans="1:4" x14ac:dyDescent="0.2">
      <c r="A53" t="s">
        <v>201</v>
      </c>
      <c r="B53" s="2" t="s">
        <v>202</v>
      </c>
      <c r="C53" t="s">
        <v>203</v>
      </c>
      <c r="D53" t="s">
        <v>204</v>
      </c>
    </row>
    <row r="54" spans="1:4" x14ac:dyDescent="0.2">
      <c r="A54" t="s">
        <v>205</v>
      </c>
      <c r="B54" s="2" t="s">
        <v>110</v>
      </c>
      <c r="C54" t="s">
        <v>206</v>
      </c>
      <c r="D54" t="s">
        <v>207</v>
      </c>
    </row>
    <row r="55" spans="1:4" x14ac:dyDescent="0.2">
      <c r="A55" t="s">
        <v>208</v>
      </c>
      <c r="B55" s="2" t="s">
        <v>209</v>
      </c>
      <c r="C55" t="s">
        <v>210</v>
      </c>
      <c r="D55" t="s">
        <v>211</v>
      </c>
    </row>
    <row r="56" spans="1:4" x14ac:dyDescent="0.2">
      <c r="A56" t="s">
        <v>212</v>
      </c>
      <c r="B56" s="2" t="s">
        <v>213</v>
      </c>
      <c r="C56" t="s">
        <v>214</v>
      </c>
      <c r="D56" t="s">
        <v>215</v>
      </c>
    </row>
    <row r="57" spans="1:4" x14ac:dyDescent="0.2">
      <c r="A57" t="s">
        <v>216</v>
      </c>
      <c r="B57" s="2" t="s">
        <v>217</v>
      </c>
      <c r="C57" t="s">
        <v>218</v>
      </c>
      <c r="D57" t="s">
        <v>219</v>
      </c>
    </row>
    <row r="58" spans="1:4" x14ac:dyDescent="0.2">
      <c r="A58" t="s">
        <v>220</v>
      </c>
      <c r="B58" s="2" t="s">
        <v>127</v>
      </c>
      <c r="C58" t="s">
        <v>221</v>
      </c>
      <c r="D58" t="s">
        <v>222</v>
      </c>
    </row>
    <row r="59" spans="1:4" x14ac:dyDescent="0.2">
      <c r="A59" t="s">
        <v>223</v>
      </c>
      <c r="B59" s="2" t="s">
        <v>98</v>
      </c>
      <c r="C59" t="s">
        <v>224</v>
      </c>
      <c r="D59" t="s">
        <v>225</v>
      </c>
    </row>
    <row r="60" spans="1:4" x14ac:dyDescent="0.2">
      <c r="A60" t="s">
        <v>226</v>
      </c>
      <c r="B60" s="2" t="s">
        <v>51</v>
      </c>
      <c r="C60" t="s">
        <v>227</v>
      </c>
      <c r="D60" t="s">
        <v>228</v>
      </c>
    </row>
    <row r="61" spans="1:4" x14ac:dyDescent="0.2">
      <c r="A61" t="s">
        <v>229</v>
      </c>
      <c r="B61" s="2" t="s">
        <v>142</v>
      </c>
      <c r="C61" t="s">
        <v>143</v>
      </c>
      <c r="D61" t="s">
        <v>230</v>
      </c>
    </row>
    <row r="62" spans="1:4" x14ac:dyDescent="0.2">
      <c r="A62" t="s">
        <v>231</v>
      </c>
      <c r="B62" s="2" t="s">
        <v>232</v>
      </c>
      <c r="C62" t="s">
        <v>233</v>
      </c>
      <c r="D62" t="s">
        <v>234</v>
      </c>
    </row>
    <row r="63" spans="1:4" x14ac:dyDescent="0.2">
      <c r="A63" t="s">
        <v>235</v>
      </c>
      <c r="B63" s="2" t="s">
        <v>236</v>
      </c>
      <c r="C63" t="s">
        <v>237</v>
      </c>
      <c r="D63" t="s">
        <v>238</v>
      </c>
    </row>
    <row r="64" spans="1:4" x14ac:dyDescent="0.2">
      <c r="A64" t="s">
        <v>239</v>
      </c>
      <c r="B64" s="2" t="s">
        <v>32</v>
      </c>
      <c r="C64" t="s">
        <v>240</v>
      </c>
      <c r="D64" t="s">
        <v>241</v>
      </c>
    </row>
    <row r="65" spans="1:4" x14ac:dyDescent="0.2">
      <c r="A65" t="s">
        <v>242</v>
      </c>
      <c r="B65" s="2" t="s">
        <v>243</v>
      </c>
      <c r="C65" t="s">
        <v>244</v>
      </c>
      <c r="D65" t="s">
        <v>245</v>
      </c>
    </row>
    <row r="66" spans="1:4" x14ac:dyDescent="0.2">
      <c r="A66" t="s">
        <v>246</v>
      </c>
      <c r="B66" s="2" t="s">
        <v>62</v>
      </c>
      <c r="C66" t="s">
        <v>247</v>
      </c>
      <c r="D66" t="s">
        <v>248</v>
      </c>
    </row>
    <row r="67" spans="1:4" x14ac:dyDescent="0.2">
      <c r="A67" t="s">
        <v>249</v>
      </c>
      <c r="B67" s="2" t="s">
        <v>110</v>
      </c>
      <c r="C67" t="s">
        <v>250</v>
      </c>
      <c r="D67" t="s">
        <v>251</v>
      </c>
    </row>
    <row r="68" spans="1:4" x14ac:dyDescent="0.2">
      <c r="A68" t="s">
        <v>252</v>
      </c>
      <c r="B68" s="2" t="s">
        <v>40</v>
      </c>
      <c r="C68" t="s">
        <v>253</v>
      </c>
      <c r="D68" t="s">
        <v>254</v>
      </c>
    </row>
    <row r="69" spans="1:4" x14ac:dyDescent="0.2">
      <c r="A69" t="s">
        <v>255</v>
      </c>
      <c r="B69" s="2" t="s">
        <v>256</v>
      </c>
      <c r="C69" t="s">
        <v>257</v>
      </c>
      <c r="D69" t="s">
        <v>258</v>
      </c>
    </row>
    <row r="70" spans="1:4" x14ac:dyDescent="0.2">
      <c r="A70" t="s">
        <v>259</v>
      </c>
      <c r="B70" s="2" t="s">
        <v>260</v>
      </c>
      <c r="C70" t="s">
        <v>261</v>
      </c>
      <c r="D70" t="s">
        <v>262</v>
      </c>
    </row>
    <row r="71" spans="1:4" x14ac:dyDescent="0.2">
      <c r="A71" t="s">
        <v>263</v>
      </c>
      <c r="B71" s="2" t="s">
        <v>178</v>
      </c>
      <c r="C71" t="s">
        <v>264</v>
      </c>
      <c r="D71" t="s">
        <v>265</v>
      </c>
    </row>
    <row r="72" spans="1:4" x14ac:dyDescent="0.2">
      <c r="A72" t="s">
        <v>266</v>
      </c>
      <c r="B72" s="2" t="s">
        <v>267</v>
      </c>
      <c r="C72" t="s">
        <v>268</v>
      </c>
      <c r="D72" t="s">
        <v>269</v>
      </c>
    </row>
    <row r="73" spans="1:4" x14ac:dyDescent="0.2">
      <c r="A73" t="s">
        <v>270</v>
      </c>
      <c r="B73" s="2" t="s">
        <v>271</v>
      </c>
      <c r="C73" t="s">
        <v>272</v>
      </c>
      <c r="D73" t="s">
        <v>273</v>
      </c>
    </row>
    <row r="74" spans="1:4" x14ac:dyDescent="0.2">
      <c r="A74" t="s">
        <v>274</v>
      </c>
      <c r="B74" s="2" t="s">
        <v>275</v>
      </c>
      <c r="C74" t="s">
        <v>276</v>
      </c>
      <c r="D74" t="s">
        <v>277</v>
      </c>
    </row>
    <row r="75" spans="1:4" x14ac:dyDescent="0.2">
      <c r="A75" t="s">
        <v>278</v>
      </c>
      <c r="B75" s="2" t="s">
        <v>32</v>
      </c>
      <c r="C75" t="s">
        <v>279</v>
      </c>
      <c r="D75" t="s">
        <v>280</v>
      </c>
    </row>
    <row r="76" spans="1:4" x14ac:dyDescent="0.2">
      <c r="A76" t="s">
        <v>281</v>
      </c>
      <c r="B76" s="2" t="s">
        <v>70</v>
      </c>
      <c r="C76" t="s">
        <v>282</v>
      </c>
      <c r="D76" t="s">
        <v>283</v>
      </c>
    </row>
    <row r="77" spans="1:4" x14ac:dyDescent="0.2">
      <c r="A77" t="s">
        <v>284</v>
      </c>
      <c r="B77" s="2" t="s">
        <v>285</v>
      </c>
      <c r="C77" t="s">
        <v>286</v>
      </c>
      <c r="D77" t="s">
        <v>287</v>
      </c>
    </row>
    <row r="78" spans="1:4" x14ac:dyDescent="0.2">
      <c r="A78" t="s">
        <v>288</v>
      </c>
      <c r="B78" s="2" t="s">
        <v>178</v>
      </c>
      <c r="C78" t="s">
        <v>289</v>
      </c>
      <c r="D78" t="s">
        <v>290</v>
      </c>
    </row>
    <row r="79" spans="1:4" x14ac:dyDescent="0.2">
      <c r="A79" t="s">
        <v>291</v>
      </c>
      <c r="B79" s="2" t="s">
        <v>292</v>
      </c>
      <c r="C79" t="s">
        <v>293</v>
      </c>
      <c r="D79" t="s">
        <v>294</v>
      </c>
    </row>
    <row r="80" spans="1:4" x14ac:dyDescent="0.2">
      <c r="A80" t="s">
        <v>295</v>
      </c>
      <c r="B80" s="2" t="s">
        <v>292</v>
      </c>
      <c r="C80" t="s">
        <v>293</v>
      </c>
      <c r="D80" t="s">
        <v>296</v>
      </c>
    </row>
    <row r="81" spans="1:4" x14ac:dyDescent="0.2">
      <c r="A81" t="s">
        <v>297</v>
      </c>
      <c r="B81" s="2" t="s">
        <v>58</v>
      </c>
      <c r="C81" t="s">
        <v>59</v>
      </c>
      <c r="D81" t="s">
        <v>298</v>
      </c>
    </row>
    <row r="82" spans="1:4" x14ac:dyDescent="0.2">
      <c r="A82" t="s">
        <v>299</v>
      </c>
      <c r="B82" s="2" t="s">
        <v>300</v>
      </c>
      <c r="C82" t="s">
        <v>301</v>
      </c>
      <c r="D82" t="s">
        <v>302</v>
      </c>
    </row>
    <row r="83" spans="1:4" x14ac:dyDescent="0.2">
      <c r="A83" t="s">
        <v>303</v>
      </c>
      <c r="B83" s="2" t="s">
        <v>78</v>
      </c>
      <c r="C83" t="s">
        <v>304</v>
      </c>
      <c r="D83" t="s">
        <v>305</v>
      </c>
    </row>
    <row r="84" spans="1:4" x14ac:dyDescent="0.2">
      <c r="A84" t="s">
        <v>306</v>
      </c>
      <c r="B84" s="2" t="s">
        <v>307</v>
      </c>
      <c r="C84" t="s">
        <v>308</v>
      </c>
      <c r="D84" t="s">
        <v>309</v>
      </c>
    </row>
    <row r="85" spans="1:4" x14ac:dyDescent="0.2">
      <c r="A85" t="s">
        <v>310</v>
      </c>
      <c r="B85" s="2" t="s">
        <v>32</v>
      </c>
      <c r="C85" t="s">
        <v>311</v>
      </c>
      <c r="D85" t="s">
        <v>312</v>
      </c>
    </row>
    <row r="86" spans="1:4" x14ac:dyDescent="0.2">
      <c r="A86" t="s">
        <v>313</v>
      </c>
      <c r="B86" s="2" t="s">
        <v>314</v>
      </c>
      <c r="C86" t="s">
        <v>315</v>
      </c>
      <c r="D86" t="s">
        <v>316</v>
      </c>
    </row>
    <row r="87" spans="1:4" x14ac:dyDescent="0.2">
      <c r="A87" t="s">
        <v>317</v>
      </c>
      <c r="B87" s="2" t="s">
        <v>318</v>
      </c>
      <c r="C87" t="s">
        <v>319</v>
      </c>
      <c r="D87" t="s">
        <v>320</v>
      </c>
    </row>
    <row r="88" spans="1:4" x14ac:dyDescent="0.2">
      <c r="A88" t="s">
        <v>321</v>
      </c>
      <c r="B88" s="2" t="s">
        <v>322</v>
      </c>
      <c r="C88" t="s">
        <v>323</v>
      </c>
      <c r="D88" t="s">
        <v>324</v>
      </c>
    </row>
    <row r="89" spans="1:4" x14ac:dyDescent="0.2">
      <c r="A89" t="s">
        <v>325</v>
      </c>
      <c r="B89" s="2" t="s">
        <v>322</v>
      </c>
      <c r="C89" t="s">
        <v>323</v>
      </c>
      <c r="D89" t="s">
        <v>326</v>
      </c>
    </row>
    <row r="90" spans="1:4" x14ac:dyDescent="0.2">
      <c r="A90" t="s">
        <v>327</v>
      </c>
      <c r="B90" s="2" t="s">
        <v>328</v>
      </c>
      <c r="C90" t="s">
        <v>329</v>
      </c>
      <c r="D90" t="s">
        <v>330</v>
      </c>
    </row>
    <row r="91" spans="1:4" x14ac:dyDescent="0.2">
      <c r="A91" t="s">
        <v>331</v>
      </c>
      <c r="B91" s="2" t="s">
        <v>332</v>
      </c>
      <c r="C91" t="s">
        <v>333</v>
      </c>
      <c r="D91" t="s">
        <v>334</v>
      </c>
    </row>
    <row r="92" spans="1:4" x14ac:dyDescent="0.2">
      <c r="A92" t="s">
        <v>335</v>
      </c>
      <c r="B92" s="2" t="s">
        <v>336</v>
      </c>
      <c r="C92" t="s">
        <v>337</v>
      </c>
      <c r="D92" t="s">
        <v>338</v>
      </c>
    </row>
    <row r="93" spans="1:4" x14ac:dyDescent="0.2">
      <c r="A93" t="s">
        <v>339</v>
      </c>
      <c r="B93" s="2" t="s">
        <v>340</v>
      </c>
      <c r="C93" t="s">
        <v>175</v>
      </c>
      <c r="D93" t="s">
        <v>341</v>
      </c>
    </row>
    <row r="94" spans="1:4" x14ac:dyDescent="0.2">
      <c r="A94" t="s">
        <v>342</v>
      </c>
      <c r="B94" s="2" t="s">
        <v>243</v>
      </c>
      <c r="C94" t="s">
        <v>343</v>
      </c>
      <c r="D94" t="s">
        <v>344</v>
      </c>
    </row>
    <row r="95" spans="1:4" x14ac:dyDescent="0.2">
      <c r="A95" t="s">
        <v>345</v>
      </c>
      <c r="B95" s="2" t="s">
        <v>346</v>
      </c>
      <c r="C95" t="s">
        <v>347</v>
      </c>
      <c r="D95" t="s">
        <v>348</v>
      </c>
    </row>
    <row r="96" spans="1:4" x14ac:dyDescent="0.2">
      <c r="A96" t="s">
        <v>349</v>
      </c>
      <c r="B96" s="2" t="s">
        <v>350</v>
      </c>
      <c r="C96" t="s">
        <v>351</v>
      </c>
      <c r="D96" t="s">
        <v>352</v>
      </c>
    </row>
    <row r="97" spans="1:4" x14ac:dyDescent="0.2">
      <c r="A97" t="s">
        <v>353</v>
      </c>
      <c r="B97" s="2" t="s">
        <v>26</v>
      </c>
      <c r="C97" t="s">
        <v>354</v>
      </c>
      <c r="D97" t="s">
        <v>355</v>
      </c>
    </row>
    <row r="98" spans="1:4" x14ac:dyDescent="0.2">
      <c r="A98" t="s">
        <v>356</v>
      </c>
      <c r="B98" s="2" t="s">
        <v>58</v>
      </c>
      <c r="C98" t="s">
        <v>59</v>
      </c>
      <c r="D98" t="s">
        <v>357</v>
      </c>
    </row>
    <row r="99" spans="1:4" x14ac:dyDescent="0.2">
      <c r="A99" t="s">
        <v>358</v>
      </c>
      <c r="B99" s="2" t="s">
        <v>359</v>
      </c>
      <c r="C99" t="s">
        <v>360</v>
      </c>
      <c r="D99" t="s">
        <v>361</v>
      </c>
    </row>
    <row r="100" spans="1:4" x14ac:dyDescent="0.2">
      <c r="A100" t="s">
        <v>362</v>
      </c>
      <c r="B100" s="2" t="s">
        <v>127</v>
      </c>
      <c r="C100" t="s">
        <v>128</v>
      </c>
      <c r="D100" t="s">
        <v>363</v>
      </c>
    </row>
    <row r="101" spans="1:4" x14ac:dyDescent="0.2">
      <c r="A101" t="s">
        <v>364</v>
      </c>
      <c r="B101" s="2" t="s">
        <v>365</v>
      </c>
      <c r="C101" t="s">
        <v>366</v>
      </c>
      <c r="D101" t="s">
        <v>367</v>
      </c>
    </row>
    <row r="102" spans="1:4" x14ac:dyDescent="0.2">
      <c r="A102" t="s">
        <v>368</v>
      </c>
      <c r="B102" s="2" t="s">
        <v>256</v>
      </c>
      <c r="C102" t="s">
        <v>369</v>
      </c>
      <c r="D102" t="s">
        <v>370</v>
      </c>
    </row>
    <row r="103" spans="1:4" x14ac:dyDescent="0.2">
      <c r="A103" t="s">
        <v>371</v>
      </c>
      <c r="B103" s="2" t="s">
        <v>213</v>
      </c>
      <c r="C103" t="s">
        <v>372</v>
      </c>
      <c r="D103" t="s">
        <v>373</v>
      </c>
    </row>
    <row r="104" spans="1:4" x14ac:dyDescent="0.2">
      <c r="A104" t="s">
        <v>374</v>
      </c>
      <c r="B104" s="2" t="s">
        <v>170</v>
      </c>
      <c r="C104" t="s">
        <v>171</v>
      </c>
      <c r="D104" t="s">
        <v>375</v>
      </c>
    </row>
    <row r="105" spans="1:4" x14ac:dyDescent="0.2">
      <c r="A105" t="s">
        <v>376</v>
      </c>
      <c r="B105" s="2" t="s">
        <v>51</v>
      </c>
      <c r="C105" t="s">
        <v>377</v>
      </c>
      <c r="D105" t="s">
        <v>378</v>
      </c>
    </row>
    <row r="106" spans="1:4" x14ac:dyDescent="0.2">
      <c r="A106" t="s">
        <v>379</v>
      </c>
      <c r="B106" s="2" t="s">
        <v>74</v>
      </c>
      <c r="C106" t="s">
        <v>380</v>
      </c>
      <c r="D106" t="s">
        <v>381</v>
      </c>
    </row>
    <row r="107" spans="1:4" x14ac:dyDescent="0.2">
      <c r="A107" t="s">
        <v>382</v>
      </c>
      <c r="B107" s="2" t="s">
        <v>146</v>
      </c>
      <c r="C107" t="s">
        <v>147</v>
      </c>
      <c r="D107" t="s">
        <v>383</v>
      </c>
    </row>
    <row r="108" spans="1:4" x14ac:dyDescent="0.2">
      <c r="A108" t="s">
        <v>384</v>
      </c>
      <c r="B108" s="2" t="s">
        <v>178</v>
      </c>
      <c r="C108" t="s">
        <v>179</v>
      </c>
      <c r="D108" t="s">
        <v>385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Auftrag</vt:lpstr>
      <vt:lpstr>Auftragsart</vt:lpstr>
      <vt:lpstr>IBL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Suilea, Claudiu Beniamin</dc:creator>
  <cp:lastModifiedBy>Bianca Sperl</cp:lastModifiedBy>
  <dcterms:created xsi:type="dcterms:W3CDTF">2024-10-14T07:06:17Z</dcterms:created>
  <dcterms:modified xsi:type="dcterms:W3CDTF">2026-06-24T08:23:40Z</dcterms:modified>
</cp:coreProperties>
</file>