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OriginLab\User Files\"/>
    </mc:Choice>
  </mc:AlternateContent>
  <xr:revisionPtr revIDLastSave="0" documentId="13_ncr:1_{2996CEAE-0BA3-41D5-9728-F04E7F344F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E30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</calcChain>
</file>

<file path=xl/sharedStrings.xml><?xml version="1.0" encoding="utf-8"?>
<sst xmlns="http://schemas.openxmlformats.org/spreadsheetml/2006/main" count="7" uniqueCount="7">
  <si>
    <t>Tiempo(s)</t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</si>
  <si>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</si>
  <si>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</si>
  <si>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2</t>
    </r>
    <r>
      <rPr>
        <sz val="11"/>
        <rFont val="Calibri"/>
        <family val="2"/>
      </rPr>
      <t xml:space="preserve"> (mV)</t>
    </r>
  </si>
  <si>
    <r>
      <t>∆V</t>
    </r>
    <r>
      <rPr>
        <sz val="9"/>
        <rFont val="Calibri"/>
        <family val="2"/>
      </rPr>
      <t>1</t>
    </r>
    <r>
      <rPr>
        <sz val="11"/>
        <rFont val="Calibri"/>
        <family val="2"/>
      </rPr>
      <t xml:space="preserve"> (mV)</t>
    </r>
  </si>
  <si>
    <r>
      <t>V</t>
    </r>
    <r>
      <rPr>
        <sz val="9"/>
        <rFont val="Calibri"/>
        <family val="2"/>
      </rPr>
      <t>1</t>
    </r>
    <r>
      <rPr>
        <sz val="11"/>
        <rFont val="Calibri"/>
        <family val="2"/>
      </rPr>
      <t>: Voltaje medido en la primer termocupla</t>
    </r>
  </si>
  <si>
    <r>
      <t>V</t>
    </r>
    <r>
      <rPr>
        <sz val="9"/>
        <rFont val="Calibri"/>
        <family val="2"/>
      </rPr>
      <t>2</t>
    </r>
    <r>
      <rPr>
        <sz val="11"/>
        <rFont val="Calibri"/>
        <family val="2"/>
      </rPr>
      <t>: Voltaje medido en la segunda termocupla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</si>
</sst>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workbookViewId="0">
      <selection activeCell="G3" sqref="G3:G4"/>
    </sheetView>
  </sheetViews>
  <sheetFormatPr baseColWidth="10" defaultColWidth="8.88671875" defaultRowHeight="14.4"/>
  <cols>
    <col min="1" max="1" width="13.33203125" customWidth="1"/>
    <col min="2" max="2" width="13.33203125" style="1" customWidth="1"/>
    <col min="3" max="3" width="13.33203125" customWidth="1"/>
    <col min="4" max="5" width="13.33203125" style="1" customWidth="1"/>
    <col min="6" max="6" width="13.33203125" style="2" customWidth="1"/>
    <col min="7" max="7" width="40" customWidth="1"/>
    <col min="8" max="8" width="13.33203125" style="2" customWidth="1"/>
    <col min="9" max="9" width="13.33203125" customWidth="1"/>
  </cols>
  <sheetData>
    <row r="1" spans="1:9">
      <c r="A1" s="4" t="s">
        <v>0</v>
      </c>
      <c r="B1" s="5" t="s">
        <v>2</v>
      </c>
      <c r="C1" s="6" t="s">
        <v>4</v>
      </c>
      <c r="D1" s="5" t="s">
        <v>1</v>
      </c>
      <c r="E1" s="6" t="s">
        <v>3</v>
      </c>
      <c r="F1" s="3"/>
      <c r="G1" s="3"/>
      <c r="H1" s="3"/>
      <c r="I1" s="3"/>
    </row>
    <row r="2" spans="1:9">
      <c r="A2" s="4">
        <v>0</v>
      </c>
      <c r="B2" s="7">
        <v>9</v>
      </c>
      <c r="C2" s="7">
        <f t="shared" ref="C2:E66" si="0">0.8%*B2+0.05</f>
        <v>0.12200000000000001</v>
      </c>
      <c r="D2" s="7">
        <v>6</v>
      </c>
      <c r="E2" s="7">
        <f>0.8%*D2+0.05</f>
        <v>9.8000000000000004E-2</v>
      </c>
      <c r="G2" s="2"/>
      <c r="I2" s="2"/>
    </row>
    <row r="3" spans="1:9">
      <c r="A3" s="4">
        <v>30</v>
      </c>
      <c r="B3" s="7">
        <v>9.0299999999999994</v>
      </c>
      <c r="C3" s="7">
        <f t="shared" si="0"/>
        <v>0.12224</v>
      </c>
      <c r="D3" s="7">
        <v>6.04</v>
      </c>
      <c r="E3" s="7">
        <f t="shared" si="0"/>
        <v>9.8320000000000005E-2</v>
      </c>
      <c r="G3" s="3" t="s">
        <v>5</v>
      </c>
      <c r="I3" s="2"/>
    </row>
    <row r="4" spans="1:9">
      <c r="A4" s="4">
        <v>60</v>
      </c>
      <c r="B4" s="7">
        <v>9.06</v>
      </c>
      <c r="C4" s="7">
        <f t="shared" si="0"/>
        <v>0.12248000000000001</v>
      </c>
      <c r="D4" s="7">
        <v>6.07</v>
      </c>
      <c r="E4" s="7">
        <f t="shared" si="0"/>
        <v>9.8560000000000009E-2</v>
      </c>
      <c r="G4" s="3" t="s">
        <v>6</v>
      </c>
      <c r="I4" s="2"/>
    </row>
    <row r="5" spans="1:9">
      <c r="A5" s="4">
        <v>90</v>
      </c>
      <c r="B5" s="7">
        <v>9.08</v>
      </c>
      <c r="C5" s="7">
        <f t="shared" si="0"/>
        <v>0.12264</v>
      </c>
      <c r="D5" s="7">
        <v>6.1</v>
      </c>
      <c r="E5" s="7">
        <f t="shared" si="0"/>
        <v>9.8799999999999999E-2</v>
      </c>
      <c r="G5" s="2"/>
      <c r="I5" s="2"/>
    </row>
    <row r="6" spans="1:9">
      <c r="A6" s="4">
        <v>120</v>
      </c>
      <c r="B6" s="7">
        <v>9.1</v>
      </c>
      <c r="C6" s="7">
        <f t="shared" si="0"/>
        <v>0.12280000000000001</v>
      </c>
      <c r="D6" s="7">
        <v>6.13</v>
      </c>
      <c r="E6" s="7">
        <f t="shared" si="0"/>
        <v>9.9040000000000003E-2</v>
      </c>
      <c r="G6" s="2"/>
      <c r="I6" s="2"/>
    </row>
    <row r="7" spans="1:9">
      <c r="A7" s="4">
        <v>150</v>
      </c>
      <c r="B7" s="7">
        <v>9.09</v>
      </c>
      <c r="C7" s="7">
        <f t="shared" si="0"/>
        <v>0.12272000000000001</v>
      </c>
      <c r="D7" s="7">
        <v>6.16</v>
      </c>
      <c r="E7" s="7">
        <f t="shared" si="0"/>
        <v>9.9280000000000007E-2</v>
      </c>
      <c r="G7" s="2"/>
      <c r="I7" s="2"/>
    </row>
    <row r="8" spans="1:9">
      <c r="A8" s="4">
        <v>180</v>
      </c>
      <c r="B8" s="7">
        <v>9.07</v>
      </c>
      <c r="C8" s="7">
        <f t="shared" si="0"/>
        <v>0.12256</v>
      </c>
      <c r="D8" s="7">
        <v>6.18</v>
      </c>
      <c r="E8" s="7">
        <f t="shared" si="0"/>
        <v>9.9440000000000001E-2</v>
      </c>
      <c r="G8" s="2"/>
      <c r="I8" s="2"/>
    </row>
    <row r="9" spans="1:9">
      <c r="A9" s="4">
        <v>210</v>
      </c>
      <c r="B9" s="7">
        <v>9.02</v>
      </c>
      <c r="C9" s="7">
        <f t="shared" si="0"/>
        <v>0.12216</v>
      </c>
      <c r="D9" s="7">
        <v>6.21</v>
      </c>
      <c r="E9" s="7">
        <f t="shared" si="0"/>
        <v>9.9680000000000005E-2</v>
      </c>
      <c r="G9" s="2"/>
      <c r="I9" s="2"/>
    </row>
    <row r="10" spans="1:9">
      <c r="A10" s="4">
        <v>240</v>
      </c>
      <c r="B10" s="7">
        <v>8.9600000000000009</v>
      </c>
      <c r="C10" s="7">
        <f t="shared" si="0"/>
        <v>0.12168000000000001</v>
      </c>
      <c r="D10" s="7">
        <v>6.22</v>
      </c>
      <c r="E10" s="7">
        <f t="shared" si="0"/>
        <v>9.9760000000000001E-2</v>
      </c>
      <c r="G10" s="2"/>
      <c r="I10" s="2"/>
    </row>
    <row r="11" spans="1:9">
      <c r="A11" s="4">
        <v>270</v>
      </c>
      <c r="B11" s="7">
        <v>8.8800000000000008</v>
      </c>
      <c r="C11" s="7">
        <f t="shared" si="0"/>
        <v>0.12104000000000001</v>
      </c>
      <c r="D11" s="7">
        <v>6.23</v>
      </c>
      <c r="E11" s="7">
        <f t="shared" si="0"/>
        <v>9.9840000000000012E-2</v>
      </c>
      <c r="G11" s="2"/>
      <c r="I11" s="2"/>
    </row>
    <row r="12" spans="1:9">
      <c r="A12" s="4">
        <v>300</v>
      </c>
      <c r="B12" s="7">
        <v>8.8000000000000007</v>
      </c>
      <c r="C12" s="7">
        <f t="shared" si="0"/>
        <v>0.12040000000000001</v>
      </c>
      <c r="D12" s="7">
        <v>6.24</v>
      </c>
      <c r="E12" s="7">
        <f t="shared" si="0"/>
        <v>9.9920000000000009E-2</v>
      </c>
      <c r="G12" s="2"/>
      <c r="I12" s="2"/>
    </row>
    <row r="13" spans="1:9">
      <c r="A13" s="4">
        <v>330</v>
      </c>
      <c r="B13" s="7">
        <v>8.7100000000000009</v>
      </c>
      <c r="C13" s="7">
        <f t="shared" si="0"/>
        <v>0.11968000000000001</v>
      </c>
      <c r="D13" s="7">
        <v>6.24</v>
      </c>
      <c r="E13" s="7">
        <f t="shared" si="0"/>
        <v>9.9920000000000009E-2</v>
      </c>
      <c r="G13" s="2"/>
      <c r="I13" s="2"/>
    </row>
    <row r="14" spans="1:9">
      <c r="A14" s="4">
        <v>360</v>
      </c>
      <c r="B14" s="7">
        <v>8.61</v>
      </c>
      <c r="C14" s="7">
        <f t="shared" si="0"/>
        <v>0.11888</v>
      </c>
      <c r="D14" s="7">
        <v>6.25</v>
      </c>
      <c r="E14" s="7">
        <f t="shared" si="0"/>
        <v>0.1</v>
      </c>
      <c r="G14" s="2"/>
      <c r="I14" s="2"/>
    </row>
    <row r="15" spans="1:9">
      <c r="A15" s="4">
        <v>390</v>
      </c>
      <c r="B15" s="7">
        <v>8.51</v>
      </c>
      <c r="C15" s="7">
        <f t="shared" si="0"/>
        <v>0.11808</v>
      </c>
      <c r="D15" s="7">
        <v>6.24</v>
      </c>
      <c r="E15" s="7">
        <f t="shared" si="0"/>
        <v>9.9920000000000009E-2</v>
      </c>
      <c r="G15" s="2"/>
      <c r="I15" s="2"/>
    </row>
    <row r="16" spans="1:9">
      <c r="A16" s="4">
        <v>420</v>
      </c>
      <c r="B16" s="7">
        <v>8.43</v>
      </c>
      <c r="C16" s="7">
        <f t="shared" si="0"/>
        <v>0.11744</v>
      </c>
      <c r="D16" s="7">
        <v>6.22</v>
      </c>
      <c r="E16" s="7">
        <f t="shared" si="0"/>
        <v>9.9760000000000001E-2</v>
      </c>
      <c r="G16" s="2"/>
      <c r="I16" s="2"/>
    </row>
    <row r="17" spans="1:9">
      <c r="A17" s="4">
        <v>450</v>
      </c>
      <c r="B17" s="7">
        <v>8.35</v>
      </c>
      <c r="C17" s="7">
        <f t="shared" si="0"/>
        <v>0.1168</v>
      </c>
      <c r="D17" s="7">
        <v>6.21</v>
      </c>
      <c r="E17" s="7">
        <f t="shared" si="0"/>
        <v>9.9680000000000005E-2</v>
      </c>
      <c r="G17" s="2"/>
      <c r="I17" s="2"/>
    </row>
    <row r="18" spans="1:9">
      <c r="A18" s="4">
        <v>480</v>
      </c>
      <c r="B18" s="7">
        <v>8.3000000000000007</v>
      </c>
      <c r="C18" s="7">
        <f t="shared" si="0"/>
        <v>0.1164</v>
      </c>
      <c r="D18" s="7">
        <v>6.19</v>
      </c>
      <c r="E18" s="7">
        <f t="shared" si="0"/>
        <v>9.9519999999999997E-2</v>
      </c>
      <c r="G18" s="2"/>
      <c r="I18" s="2"/>
    </row>
    <row r="19" spans="1:9">
      <c r="A19" s="4">
        <v>510</v>
      </c>
      <c r="B19" s="7">
        <v>8.27</v>
      </c>
      <c r="C19" s="7">
        <f t="shared" si="0"/>
        <v>0.11616</v>
      </c>
      <c r="D19" s="7">
        <v>6.17</v>
      </c>
      <c r="E19" s="7">
        <f t="shared" si="0"/>
        <v>9.9360000000000004E-2</v>
      </c>
      <c r="G19" s="2"/>
      <c r="I19" s="2"/>
    </row>
    <row r="20" spans="1:9">
      <c r="A20" s="4">
        <v>540</v>
      </c>
      <c r="B20" s="7">
        <v>8.25</v>
      </c>
      <c r="C20" s="7">
        <f t="shared" si="0"/>
        <v>0.11600000000000001</v>
      </c>
      <c r="D20" s="7">
        <v>6.16</v>
      </c>
      <c r="E20" s="7">
        <f t="shared" si="0"/>
        <v>9.9280000000000007E-2</v>
      </c>
      <c r="G20" s="2"/>
      <c r="I20" s="2"/>
    </row>
    <row r="21" spans="1:9">
      <c r="A21" s="4">
        <v>570</v>
      </c>
      <c r="B21" s="7">
        <v>8.24</v>
      </c>
      <c r="C21" s="7">
        <f t="shared" si="0"/>
        <v>0.11592000000000001</v>
      </c>
      <c r="D21" s="7">
        <v>6.14</v>
      </c>
      <c r="E21" s="7">
        <f t="shared" si="0"/>
        <v>9.912E-2</v>
      </c>
      <c r="G21" s="2"/>
      <c r="I21" s="2"/>
    </row>
    <row r="22" spans="1:9">
      <c r="A22" s="4">
        <v>600</v>
      </c>
      <c r="B22" s="7">
        <v>8.24</v>
      </c>
      <c r="C22" s="7">
        <f t="shared" si="0"/>
        <v>0.11592000000000001</v>
      </c>
      <c r="D22" s="7">
        <v>6.13</v>
      </c>
      <c r="E22" s="7">
        <f t="shared" si="0"/>
        <v>9.9040000000000003E-2</v>
      </c>
      <c r="G22" s="2"/>
      <c r="I22" s="2"/>
    </row>
    <row r="23" spans="1:9">
      <c r="A23" s="4">
        <v>630</v>
      </c>
      <c r="B23" s="7">
        <v>8.25</v>
      </c>
      <c r="C23" s="7">
        <f t="shared" si="0"/>
        <v>0.11600000000000001</v>
      </c>
      <c r="D23" s="7">
        <v>6.13</v>
      </c>
      <c r="E23" s="7">
        <f t="shared" si="0"/>
        <v>9.9040000000000003E-2</v>
      </c>
      <c r="G23" s="2"/>
      <c r="I23" s="2"/>
    </row>
    <row r="24" spans="1:9">
      <c r="A24" s="4">
        <v>660</v>
      </c>
      <c r="B24" s="7">
        <v>8.27</v>
      </c>
      <c r="C24" s="7">
        <f t="shared" si="0"/>
        <v>0.11616</v>
      </c>
      <c r="D24" s="7">
        <v>6.12</v>
      </c>
      <c r="E24" s="7">
        <f t="shared" si="0"/>
        <v>9.8960000000000006E-2</v>
      </c>
      <c r="G24" s="2"/>
      <c r="I24" s="2"/>
    </row>
    <row r="25" spans="1:9">
      <c r="A25" s="4">
        <v>690</v>
      </c>
      <c r="B25" s="7">
        <v>8.2799999999999994</v>
      </c>
      <c r="C25" s="7">
        <f t="shared" si="0"/>
        <v>0.11624</v>
      </c>
      <c r="D25" s="7">
        <v>6.12</v>
      </c>
      <c r="E25" s="7">
        <f t="shared" si="0"/>
        <v>9.8960000000000006E-2</v>
      </c>
      <c r="G25" s="2"/>
      <c r="I25" s="2"/>
    </row>
    <row r="26" spans="1:9">
      <c r="A26" s="4">
        <v>720</v>
      </c>
      <c r="B26" s="7">
        <v>8.2799999999999994</v>
      </c>
      <c r="C26" s="7">
        <f t="shared" si="0"/>
        <v>0.11624</v>
      </c>
      <c r="D26" s="7">
        <v>6.12</v>
      </c>
      <c r="E26" s="7">
        <f t="shared" si="0"/>
        <v>9.8960000000000006E-2</v>
      </c>
      <c r="G26" s="2"/>
      <c r="I26" s="2"/>
    </row>
    <row r="27" spans="1:9">
      <c r="A27" s="4">
        <v>750</v>
      </c>
      <c r="B27" s="7">
        <v>8.27</v>
      </c>
      <c r="C27" s="7">
        <f t="shared" si="0"/>
        <v>0.11616</v>
      </c>
      <c r="D27" s="7">
        <v>6.13</v>
      </c>
      <c r="E27" s="7">
        <f t="shared" si="0"/>
        <v>9.9040000000000003E-2</v>
      </c>
      <c r="G27" s="2"/>
      <c r="I27" s="2"/>
    </row>
    <row r="28" spans="1:9">
      <c r="A28" s="4">
        <v>780</v>
      </c>
      <c r="B28" s="7">
        <v>8.24</v>
      </c>
      <c r="C28" s="7">
        <f t="shared" si="0"/>
        <v>0.11592000000000001</v>
      </c>
      <c r="D28" s="7">
        <v>6.13</v>
      </c>
      <c r="E28" s="7">
        <f t="shared" si="0"/>
        <v>9.9040000000000003E-2</v>
      </c>
      <c r="G28" s="2"/>
      <c r="I28" s="2"/>
    </row>
    <row r="29" spans="1:9">
      <c r="A29" s="4">
        <v>810</v>
      </c>
      <c r="B29" s="7">
        <v>8.1999999999999993</v>
      </c>
      <c r="C29" s="7">
        <f t="shared" si="0"/>
        <v>0.11559999999999999</v>
      </c>
      <c r="D29" s="7">
        <v>6.13</v>
      </c>
      <c r="E29" s="7">
        <f t="shared" si="0"/>
        <v>9.9040000000000003E-2</v>
      </c>
      <c r="G29" s="2"/>
      <c r="I29" s="2"/>
    </row>
    <row r="30" spans="1:9">
      <c r="A30" s="4">
        <v>840</v>
      </c>
      <c r="B30" s="7">
        <v>8.14</v>
      </c>
      <c r="C30" s="7">
        <f t="shared" si="0"/>
        <v>0.11512000000000001</v>
      </c>
      <c r="D30" s="7">
        <v>6.14</v>
      </c>
      <c r="E30" s="7">
        <f>0.8%*D30+0.05</f>
        <v>9.912E-2</v>
      </c>
      <c r="G30" s="2"/>
      <c r="I30" s="2"/>
    </row>
    <row r="31" spans="1:9">
      <c r="A31" s="4">
        <v>870</v>
      </c>
      <c r="B31" s="7">
        <v>8.07</v>
      </c>
      <c r="C31" s="7">
        <f t="shared" si="0"/>
        <v>0.11456000000000001</v>
      </c>
      <c r="D31" s="7">
        <v>6.13</v>
      </c>
      <c r="E31" s="7">
        <f t="shared" si="0"/>
        <v>9.9040000000000003E-2</v>
      </c>
      <c r="G31" s="2"/>
      <c r="I31" s="2"/>
    </row>
    <row r="32" spans="1:9">
      <c r="A32" s="4">
        <v>900</v>
      </c>
      <c r="B32" s="7">
        <v>8</v>
      </c>
      <c r="C32" s="7">
        <f t="shared" si="0"/>
        <v>0.114</v>
      </c>
      <c r="D32" s="7">
        <v>6.12</v>
      </c>
      <c r="E32" s="7">
        <f t="shared" si="0"/>
        <v>9.8960000000000006E-2</v>
      </c>
      <c r="G32" s="2"/>
      <c r="I32" s="2"/>
    </row>
    <row r="33" spans="1:9">
      <c r="A33" s="4">
        <v>930</v>
      </c>
      <c r="B33" s="7">
        <v>7.92</v>
      </c>
      <c r="C33" s="7">
        <f t="shared" si="0"/>
        <v>0.11336</v>
      </c>
      <c r="D33" s="7">
        <v>6.1</v>
      </c>
      <c r="E33" s="7">
        <f t="shared" si="0"/>
        <v>9.8799999999999999E-2</v>
      </c>
      <c r="G33" s="2"/>
      <c r="I33" s="2"/>
    </row>
    <row r="34" spans="1:9">
      <c r="A34" s="4">
        <v>960</v>
      </c>
      <c r="B34" s="7">
        <v>7.83</v>
      </c>
      <c r="C34" s="7">
        <f t="shared" si="0"/>
        <v>0.11264</v>
      </c>
      <c r="D34" s="7">
        <v>6.08</v>
      </c>
      <c r="E34" s="7">
        <f t="shared" si="0"/>
        <v>9.8640000000000005E-2</v>
      </c>
      <c r="G34" s="2"/>
      <c r="I34" s="2"/>
    </row>
    <row r="35" spans="1:9">
      <c r="A35" s="4">
        <v>990</v>
      </c>
      <c r="B35" s="7">
        <v>7.75</v>
      </c>
      <c r="C35" s="7">
        <f t="shared" si="0"/>
        <v>0.112</v>
      </c>
      <c r="D35" s="7">
        <v>6.06</v>
      </c>
      <c r="E35" s="7">
        <f t="shared" si="0"/>
        <v>9.8479999999999998E-2</v>
      </c>
      <c r="G35" s="2"/>
      <c r="I35" s="2"/>
    </row>
    <row r="36" spans="1:9">
      <c r="A36" s="4">
        <v>1020</v>
      </c>
      <c r="B36" s="7">
        <v>7.69</v>
      </c>
      <c r="C36" s="7">
        <f t="shared" si="0"/>
        <v>0.11152000000000001</v>
      </c>
      <c r="D36" s="7">
        <v>6.04</v>
      </c>
      <c r="E36" s="7">
        <f t="shared" si="0"/>
        <v>9.8320000000000005E-2</v>
      </c>
      <c r="G36" s="2"/>
      <c r="I36" s="2"/>
    </row>
    <row r="37" spans="1:9">
      <c r="A37" s="4">
        <v>1050</v>
      </c>
      <c r="B37" s="7">
        <v>7.65</v>
      </c>
      <c r="C37" s="7">
        <f t="shared" si="0"/>
        <v>0.11120000000000001</v>
      </c>
      <c r="D37" s="7">
        <v>6.01</v>
      </c>
      <c r="E37" s="7">
        <f t="shared" si="0"/>
        <v>9.8080000000000001E-2</v>
      </c>
      <c r="G37" s="2"/>
      <c r="I37" s="2"/>
    </row>
    <row r="38" spans="1:9">
      <c r="A38" s="4">
        <v>1080</v>
      </c>
      <c r="B38" s="7">
        <v>7.62</v>
      </c>
      <c r="C38" s="7">
        <f t="shared" si="0"/>
        <v>0.11096</v>
      </c>
      <c r="D38" s="7">
        <v>5.99</v>
      </c>
      <c r="E38" s="7">
        <f t="shared" si="0"/>
        <v>9.7920000000000007E-2</v>
      </c>
      <c r="G38" s="2"/>
      <c r="I38" s="2"/>
    </row>
    <row r="39" spans="1:9">
      <c r="A39" s="4">
        <v>1110</v>
      </c>
      <c r="B39" s="7">
        <v>7.62</v>
      </c>
      <c r="C39" s="7">
        <f t="shared" si="0"/>
        <v>0.11096</v>
      </c>
      <c r="D39" s="7">
        <v>5.96</v>
      </c>
      <c r="E39" s="7">
        <f t="shared" si="0"/>
        <v>9.7680000000000003E-2</v>
      </c>
      <c r="G39" s="2"/>
      <c r="I39" s="2"/>
    </row>
    <row r="40" spans="1:9">
      <c r="A40" s="4">
        <v>1140</v>
      </c>
      <c r="B40" s="7">
        <v>7.63</v>
      </c>
      <c r="C40" s="7">
        <f t="shared" si="0"/>
        <v>0.11104</v>
      </c>
      <c r="D40" s="7">
        <v>5.94</v>
      </c>
      <c r="E40" s="7">
        <f t="shared" si="0"/>
        <v>9.7520000000000009E-2</v>
      </c>
      <c r="G40" s="2"/>
      <c r="I40" s="2"/>
    </row>
    <row r="41" spans="1:9">
      <c r="A41" s="4">
        <v>1170</v>
      </c>
      <c r="B41" s="7">
        <v>7.66</v>
      </c>
      <c r="C41" s="7">
        <f t="shared" si="0"/>
        <v>0.11128</v>
      </c>
      <c r="D41" s="7">
        <v>5.92</v>
      </c>
      <c r="E41" s="7">
        <f t="shared" si="0"/>
        <v>9.7360000000000002E-2</v>
      </c>
      <c r="G41" s="2"/>
      <c r="I41" s="2"/>
    </row>
    <row r="42" spans="1:9">
      <c r="A42" s="4">
        <v>1200</v>
      </c>
      <c r="B42" s="7">
        <v>7.69</v>
      </c>
      <c r="C42" s="7">
        <f t="shared" si="0"/>
        <v>0.11152000000000001</v>
      </c>
      <c r="D42" s="7">
        <v>5.91</v>
      </c>
      <c r="E42" s="7">
        <f t="shared" si="0"/>
        <v>9.7280000000000005E-2</v>
      </c>
      <c r="G42" s="2"/>
      <c r="I42" s="2"/>
    </row>
    <row r="43" spans="1:9">
      <c r="A43" s="4">
        <v>1230</v>
      </c>
      <c r="B43" s="7">
        <v>7.73</v>
      </c>
      <c r="C43" s="7">
        <f t="shared" si="0"/>
        <v>0.11184000000000001</v>
      </c>
      <c r="D43" s="7">
        <v>5.91</v>
      </c>
      <c r="E43" s="7">
        <f t="shared" si="0"/>
        <v>9.7280000000000005E-2</v>
      </c>
      <c r="G43" s="2"/>
      <c r="I43" s="2"/>
    </row>
    <row r="44" spans="1:9">
      <c r="A44" s="4">
        <v>1260</v>
      </c>
      <c r="B44" s="7">
        <v>7.77</v>
      </c>
      <c r="C44" s="7">
        <f t="shared" si="0"/>
        <v>0.11216000000000001</v>
      </c>
      <c r="D44" s="7">
        <v>5.91</v>
      </c>
      <c r="E44" s="7">
        <f t="shared" si="0"/>
        <v>9.7280000000000005E-2</v>
      </c>
      <c r="G44" s="2"/>
      <c r="I44" s="2"/>
    </row>
    <row r="45" spans="1:9">
      <c r="A45" s="4">
        <v>1290</v>
      </c>
      <c r="B45" s="7">
        <v>7.8</v>
      </c>
      <c r="C45" s="7">
        <f t="shared" si="0"/>
        <v>0.1124</v>
      </c>
      <c r="D45" s="7">
        <v>5.92</v>
      </c>
      <c r="E45" s="7">
        <f t="shared" si="0"/>
        <v>9.7360000000000002E-2</v>
      </c>
      <c r="G45" s="2"/>
      <c r="I45" s="2"/>
    </row>
    <row r="46" spans="1:9">
      <c r="A46" s="4">
        <v>1320</v>
      </c>
      <c r="B46" s="7">
        <v>7.83</v>
      </c>
      <c r="C46" s="7">
        <f t="shared" si="0"/>
        <v>0.11264</v>
      </c>
      <c r="D46" s="7">
        <v>5.93</v>
      </c>
      <c r="E46" s="7">
        <f t="shared" si="0"/>
        <v>9.7439999999999999E-2</v>
      </c>
      <c r="G46" s="2"/>
      <c r="I46" s="2"/>
    </row>
    <row r="47" spans="1:9">
      <c r="A47" s="4">
        <v>1350</v>
      </c>
      <c r="B47" s="7">
        <v>7.84</v>
      </c>
      <c r="C47" s="7">
        <f t="shared" si="0"/>
        <v>0.11272</v>
      </c>
      <c r="D47" s="7">
        <v>5.93</v>
      </c>
      <c r="E47" s="7">
        <f t="shared" si="0"/>
        <v>9.7439999999999999E-2</v>
      </c>
      <c r="G47" s="2"/>
      <c r="I47" s="2"/>
    </row>
    <row r="48" spans="1:9">
      <c r="A48" s="4">
        <v>1380</v>
      </c>
      <c r="B48" s="7">
        <v>7.83</v>
      </c>
      <c r="C48" s="7">
        <f t="shared" si="0"/>
        <v>0.11264</v>
      </c>
      <c r="D48" s="7">
        <v>5.95</v>
      </c>
      <c r="E48" s="7">
        <f t="shared" si="0"/>
        <v>9.7600000000000006E-2</v>
      </c>
      <c r="G48" s="2"/>
      <c r="I48" s="2"/>
    </row>
    <row r="49" spans="1:9">
      <c r="A49" s="4">
        <v>1410</v>
      </c>
      <c r="B49" s="7">
        <v>7.8</v>
      </c>
      <c r="C49" s="7">
        <f t="shared" si="0"/>
        <v>0.1124</v>
      </c>
      <c r="D49" s="7">
        <v>5.96</v>
      </c>
      <c r="E49" s="7">
        <f t="shared" si="0"/>
        <v>9.7680000000000003E-2</v>
      </c>
      <c r="G49" s="2"/>
      <c r="I49" s="2"/>
    </row>
    <row r="50" spans="1:9">
      <c r="A50" s="4">
        <v>1440</v>
      </c>
      <c r="B50" s="7">
        <v>7.76</v>
      </c>
      <c r="C50" s="7">
        <f t="shared" si="0"/>
        <v>0.11208</v>
      </c>
      <c r="D50" s="7">
        <v>5.97</v>
      </c>
      <c r="E50" s="7">
        <f t="shared" si="0"/>
        <v>9.776E-2</v>
      </c>
      <c r="G50" s="2"/>
      <c r="I50" s="2"/>
    </row>
    <row r="51" spans="1:9">
      <c r="A51" s="4">
        <v>1470</v>
      </c>
      <c r="B51" s="7">
        <v>7.7</v>
      </c>
      <c r="C51" s="7">
        <f t="shared" si="0"/>
        <v>0.1116</v>
      </c>
      <c r="D51" s="7">
        <v>5.97</v>
      </c>
      <c r="E51" s="7">
        <f t="shared" si="0"/>
        <v>9.776E-2</v>
      </c>
      <c r="G51" s="2"/>
      <c r="I51" s="2"/>
    </row>
    <row r="52" spans="1:9">
      <c r="A52" s="4">
        <v>1500</v>
      </c>
      <c r="B52" s="7">
        <v>7.64</v>
      </c>
      <c r="C52" s="7">
        <f t="shared" si="0"/>
        <v>0.11112</v>
      </c>
      <c r="D52" s="7">
        <v>5.97</v>
      </c>
      <c r="E52" s="7">
        <f t="shared" si="0"/>
        <v>9.776E-2</v>
      </c>
      <c r="G52" s="2"/>
      <c r="I52" s="2"/>
    </row>
    <row r="53" spans="1:9">
      <c r="A53" s="4">
        <v>1530</v>
      </c>
      <c r="B53" s="7">
        <v>7.57</v>
      </c>
      <c r="C53" s="7">
        <f t="shared" si="0"/>
        <v>0.11056000000000001</v>
      </c>
      <c r="D53" s="7">
        <v>5.97</v>
      </c>
      <c r="E53" s="7">
        <f t="shared" si="0"/>
        <v>9.776E-2</v>
      </c>
      <c r="G53" s="2"/>
      <c r="I53" s="2"/>
    </row>
    <row r="54" spans="1:9">
      <c r="A54" s="4">
        <v>1560</v>
      </c>
      <c r="B54" s="7">
        <v>7.5</v>
      </c>
      <c r="C54" s="7">
        <f t="shared" si="0"/>
        <v>0.11</v>
      </c>
      <c r="D54" s="7">
        <v>5.96</v>
      </c>
      <c r="E54" s="7">
        <f t="shared" si="0"/>
        <v>9.7680000000000003E-2</v>
      </c>
      <c r="G54" s="2"/>
      <c r="I54" s="2"/>
    </row>
    <row r="55" spans="1:9">
      <c r="A55" s="4">
        <v>1590</v>
      </c>
      <c r="B55" s="7">
        <v>7.43</v>
      </c>
      <c r="C55" s="7">
        <f t="shared" si="0"/>
        <v>0.10944000000000001</v>
      </c>
      <c r="D55" s="7">
        <v>5.94</v>
      </c>
      <c r="E55" s="7">
        <f t="shared" si="0"/>
        <v>9.7520000000000009E-2</v>
      </c>
      <c r="G55" s="2"/>
      <c r="I55" s="2"/>
    </row>
    <row r="56" spans="1:9">
      <c r="A56" s="4">
        <v>1620</v>
      </c>
      <c r="B56" s="7">
        <v>7.35</v>
      </c>
      <c r="C56" s="7">
        <f t="shared" si="0"/>
        <v>0.10880000000000001</v>
      </c>
      <c r="D56" s="7">
        <v>5.93</v>
      </c>
      <c r="E56" s="7">
        <f t="shared" si="0"/>
        <v>9.7439999999999999E-2</v>
      </c>
      <c r="G56" s="2"/>
      <c r="I56" s="2"/>
    </row>
    <row r="57" spans="1:9">
      <c r="A57" s="4">
        <v>1650</v>
      </c>
      <c r="B57" s="7">
        <v>7.36</v>
      </c>
      <c r="C57" s="7">
        <f t="shared" si="0"/>
        <v>0.10888</v>
      </c>
      <c r="D57" s="7">
        <v>5.91</v>
      </c>
      <c r="E57" s="7">
        <f t="shared" si="0"/>
        <v>9.7280000000000005E-2</v>
      </c>
      <c r="G57" s="2"/>
      <c r="I57" s="2"/>
    </row>
    <row r="58" spans="1:9">
      <c r="A58" s="4">
        <v>1680</v>
      </c>
      <c r="B58" s="7">
        <v>7.37</v>
      </c>
      <c r="C58" s="7">
        <f t="shared" si="0"/>
        <v>0.10896</v>
      </c>
      <c r="D58" s="7">
        <v>5.89</v>
      </c>
      <c r="E58" s="7">
        <f t="shared" si="0"/>
        <v>9.7119999999999998E-2</v>
      </c>
      <c r="G58" s="2"/>
      <c r="I58" s="2"/>
    </row>
    <row r="59" spans="1:9">
      <c r="A59" s="4">
        <v>1710</v>
      </c>
      <c r="B59" s="7">
        <v>7.39</v>
      </c>
      <c r="C59" s="7">
        <f t="shared" si="0"/>
        <v>0.10911999999999999</v>
      </c>
      <c r="D59" s="7">
        <v>5.88</v>
      </c>
      <c r="E59" s="7">
        <f t="shared" si="0"/>
        <v>9.7040000000000001E-2</v>
      </c>
      <c r="G59" s="2"/>
      <c r="I59" s="2"/>
    </row>
    <row r="60" spans="1:9">
      <c r="A60" s="4">
        <v>1740</v>
      </c>
      <c r="B60" s="7">
        <v>7.42</v>
      </c>
      <c r="C60" s="7">
        <f t="shared" si="0"/>
        <v>0.10936000000000001</v>
      </c>
      <c r="D60" s="7">
        <v>5.87</v>
      </c>
      <c r="E60" s="7">
        <f t="shared" si="0"/>
        <v>9.6960000000000005E-2</v>
      </c>
      <c r="G60" s="2"/>
      <c r="I60" s="2"/>
    </row>
    <row r="61" spans="1:9">
      <c r="A61" s="4">
        <v>1770</v>
      </c>
      <c r="B61" s="7">
        <v>7.47</v>
      </c>
      <c r="C61" s="7">
        <f t="shared" si="0"/>
        <v>0.10976</v>
      </c>
      <c r="D61" s="7">
        <v>5.85</v>
      </c>
      <c r="E61" s="7">
        <f t="shared" si="0"/>
        <v>9.6799999999999997E-2</v>
      </c>
      <c r="G61" s="2"/>
      <c r="I61" s="2"/>
    </row>
    <row r="62" spans="1:9">
      <c r="A62" s="4">
        <v>1800</v>
      </c>
      <c r="B62" s="7">
        <v>7.53</v>
      </c>
      <c r="C62" s="7">
        <f t="shared" si="0"/>
        <v>0.11024</v>
      </c>
      <c r="D62" s="7">
        <v>5.85</v>
      </c>
      <c r="E62" s="7">
        <f t="shared" si="0"/>
        <v>9.6799999999999997E-2</v>
      </c>
      <c r="G62" s="2"/>
      <c r="I62" s="2"/>
    </row>
    <row r="63" spans="1:9">
      <c r="A63" s="4">
        <v>1830</v>
      </c>
      <c r="B63" s="7">
        <v>7.59</v>
      </c>
      <c r="C63" s="7">
        <f t="shared" si="0"/>
        <v>0.11072000000000001</v>
      </c>
      <c r="D63" s="7">
        <v>5.86</v>
      </c>
      <c r="E63" s="7">
        <f t="shared" si="0"/>
        <v>9.6880000000000008E-2</v>
      </c>
      <c r="G63" s="2"/>
      <c r="I63" s="2"/>
    </row>
    <row r="64" spans="1:9">
      <c r="A64" s="4">
        <v>1860</v>
      </c>
      <c r="B64" s="7">
        <v>7.65</v>
      </c>
      <c r="C64" s="7">
        <f t="shared" si="0"/>
        <v>0.11120000000000001</v>
      </c>
      <c r="D64" s="7">
        <v>5.86</v>
      </c>
      <c r="E64" s="7">
        <f t="shared" si="0"/>
        <v>9.6880000000000008E-2</v>
      </c>
      <c r="G64" s="2"/>
      <c r="I64" s="2"/>
    </row>
    <row r="65" spans="1:9">
      <c r="A65" s="4">
        <v>1890</v>
      </c>
      <c r="B65" s="7">
        <v>7.71</v>
      </c>
      <c r="C65" s="7">
        <f t="shared" si="0"/>
        <v>0.11168</v>
      </c>
      <c r="D65" s="7">
        <v>5.88</v>
      </c>
      <c r="E65" s="7">
        <f t="shared" si="0"/>
        <v>9.7040000000000001E-2</v>
      </c>
      <c r="G65" s="2"/>
      <c r="I65" s="2"/>
    </row>
    <row r="66" spans="1:9">
      <c r="A66" s="4">
        <v>1920</v>
      </c>
      <c r="B66" s="7">
        <v>7.75</v>
      </c>
      <c r="C66" s="7">
        <f t="shared" si="0"/>
        <v>0.112</v>
      </c>
      <c r="D66" s="7">
        <v>5.9</v>
      </c>
      <c r="E66" s="7">
        <f t="shared" si="0"/>
        <v>9.7200000000000009E-2</v>
      </c>
      <c r="G66" s="2"/>
      <c r="I66" s="2"/>
    </row>
    <row r="67" spans="1:9">
      <c r="A67" s="4">
        <v>1950</v>
      </c>
      <c r="B67" s="7">
        <v>7.78</v>
      </c>
      <c r="C67" s="7">
        <f t="shared" ref="C67:E130" si="1">0.8%*B67+0.05</f>
        <v>0.11224000000000001</v>
      </c>
      <c r="D67" s="7">
        <v>5.92</v>
      </c>
      <c r="E67" s="7">
        <f t="shared" si="1"/>
        <v>9.7360000000000002E-2</v>
      </c>
      <c r="G67" s="2"/>
      <c r="I67" s="2"/>
    </row>
    <row r="68" spans="1:9">
      <c r="A68" s="4">
        <v>1980</v>
      </c>
      <c r="B68" s="7">
        <v>7.78</v>
      </c>
      <c r="C68" s="7">
        <f t="shared" si="1"/>
        <v>0.11224000000000001</v>
      </c>
      <c r="D68" s="7">
        <v>5.92</v>
      </c>
      <c r="E68" s="7">
        <f t="shared" si="1"/>
        <v>9.7360000000000002E-2</v>
      </c>
      <c r="G68" s="2"/>
      <c r="I68" s="2"/>
    </row>
    <row r="69" spans="1:9">
      <c r="A69" s="4">
        <v>2010</v>
      </c>
      <c r="B69" s="7">
        <v>7.77</v>
      </c>
      <c r="C69" s="7">
        <f t="shared" si="1"/>
        <v>0.11216000000000001</v>
      </c>
      <c r="D69" s="7">
        <v>5.95</v>
      </c>
      <c r="E69" s="7">
        <f t="shared" si="1"/>
        <v>9.7600000000000006E-2</v>
      </c>
      <c r="G69" s="2"/>
      <c r="I69" s="2"/>
    </row>
    <row r="70" spans="1:9">
      <c r="A70" s="4">
        <v>2040</v>
      </c>
      <c r="B70" s="7">
        <v>7.73</v>
      </c>
      <c r="C70" s="7">
        <f t="shared" si="1"/>
        <v>0.11184000000000001</v>
      </c>
      <c r="D70" s="7">
        <v>5.96</v>
      </c>
      <c r="E70" s="7">
        <f t="shared" si="1"/>
        <v>9.7680000000000003E-2</v>
      </c>
      <c r="G70" s="2"/>
      <c r="I70" s="2"/>
    </row>
    <row r="71" spans="1:9">
      <c r="A71" s="4">
        <v>2070</v>
      </c>
      <c r="B71" s="7">
        <v>7.69</v>
      </c>
      <c r="C71" s="7">
        <f t="shared" si="1"/>
        <v>0.11152000000000001</v>
      </c>
      <c r="D71" s="7">
        <v>5.98</v>
      </c>
      <c r="E71" s="7">
        <f t="shared" si="1"/>
        <v>9.784000000000001E-2</v>
      </c>
      <c r="G71" s="2"/>
      <c r="I71" s="2"/>
    </row>
    <row r="72" spans="1:9">
      <c r="A72" s="4">
        <v>2100</v>
      </c>
      <c r="B72" s="7">
        <v>7.63</v>
      </c>
      <c r="C72" s="7">
        <f t="shared" si="1"/>
        <v>0.11104</v>
      </c>
      <c r="D72" s="7">
        <v>5.98</v>
      </c>
      <c r="E72" s="7">
        <f t="shared" si="1"/>
        <v>9.784000000000001E-2</v>
      </c>
      <c r="G72" s="2"/>
      <c r="I72" s="2"/>
    </row>
    <row r="73" spans="1:9">
      <c r="A73" s="4">
        <v>2130</v>
      </c>
      <c r="B73" s="7">
        <v>7.57</v>
      </c>
      <c r="C73" s="7">
        <f t="shared" si="1"/>
        <v>0.11056000000000001</v>
      </c>
      <c r="D73" s="7">
        <v>5.98</v>
      </c>
      <c r="E73" s="7">
        <f t="shared" si="1"/>
        <v>9.784000000000001E-2</v>
      </c>
      <c r="G73" s="2"/>
      <c r="I73" s="2"/>
    </row>
    <row r="74" spans="1:9">
      <c r="A74" s="4">
        <v>2160</v>
      </c>
      <c r="B74" s="7">
        <v>7.5</v>
      </c>
      <c r="C74" s="7">
        <f t="shared" si="1"/>
        <v>0.11</v>
      </c>
      <c r="D74" s="7">
        <v>5.98</v>
      </c>
      <c r="E74" s="7">
        <f t="shared" si="1"/>
        <v>9.784000000000001E-2</v>
      </c>
      <c r="G74" s="2"/>
      <c r="I74" s="2"/>
    </row>
    <row r="75" spans="1:9">
      <c r="A75" s="4">
        <v>2190</v>
      </c>
      <c r="B75" s="7">
        <v>7.44</v>
      </c>
      <c r="C75" s="7">
        <f t="shared" si="1"/>
        <v>0.10952000000000001</v>
      </c>
      <c r="D75" s="7">
        <v>5.97</v>
      </c>
      <c r="E75" s="7">
        <f t="shared" si="1"/>
        <v>9.776E-2</v>
      </c>
      <c r="G75" s="2"/>
      <c r="I75" s="2"/>
    </row>
    <row r="76" spans="1:9">
      <c r="A76" s="4">
        <v>2220</v>
      </c>
      <c r="B76" s="7">
        <v>7.4</v>
      </c>
      <c r="C76" s="7">
        <f t="shared" si="1"/>
        <v>0.10920000000000001</v>
      </c>
      <c r="D76" s="7">
        <v>5.96</v>
      </c>
      <c r="E76" s="7">
        <f t="shared" si="1"/>
        <v>9.7680000000000003E-2</v>
      </c>
      <c r="G76" s="2"/>
      <c r="I76" s="2"/>
    </row>
    <row r="77" spans="1:9">
      <c r="A77" s="4">
        <v>2250</v>
      </c>
      <c r="B77" s="7">
        <v>7.34</v>
      </c>
      <c r="C77" s="7">
        <f t="shared" si="1"/>
        <v>0.10872000000000001</v>
      </c>
      <c r="D77" s="7">
        <v>5.94</v>
      </c>
      <c r="E77" s="7">
        <f t="shared" si="1"/>
        <v>9.7520000000000009E-2</v>
      </c>
      <c r="G77" s="2"/>
      <c r="I77" s="2"/>
    </row>
    <row r="78" spans="1:9">
      <c r="A78" s="4">
        <v>2280</v>
      </c>
      <c r="B78" s="7">
        <v>7.42</v>
      </c>
      <c r="C78" s="7">
        <f t="shared" si="1"/>
        <v>0.10936000000000001</v>
      </c>
      <c r="D78" s="7">
        <v>5.92</v>
      </c>
      <c r="E78" s="7">
        <f t="shared" si="1"/>
        <v>9.7360000000000002E-2</v>
      </c>
      <c r="G78" s="2"/>
      <c r="I78" s="2"/>
    </row>
    <row r="79" spans="1:9">
      <c r="A79" s="4">
        <v>2310</v>
      </c>
      <c r="B79" s="7">
        <v>7.46</v>
      </c>
      <c r="C79" s="7">
        <f t="shared" si="1"/>
        <v>0.10968</v>
      </c>
      <c r="D79" s="7">
        <v>5.91</v>
      </c>
      <c r="E79" s="7">
        <f t="shared" si="1"/>
        <v>9.7280000000000005E-2</v>
      </c>
      <c r="G79" s="2"/>
      <c r="I79" s="2"/>
    </row>
    <row r="80" spans="1:9">
      <c r="A80" s="4">
        <v>2340</v>
      </c>
      <c r="B80" s="7">
        <v>7.51</v>
      </c>
      <c r="C80" s="7">
        <f t="shared" si="1"/>
        <v>0.11008000000000001</v>
      </c>
      <c r="D80" s="7">
        <v>5.91</v>
      </c>
      <c r="E80" s="7">
        <f t="shared" si="1"/>
        <v>9.7280000000000005E-2</v>
      </c>
      <c r="G80" s="2"/>
      <c r="I80" s="2"/>
    </row>
    <row r="81" spans="1:9">
      <c r="A81" s="4">
        <v>2370</v>
      </c>
      <c r="B81" s="7">
        <v>7.57</v>
      </c>
      <c r="C81" s="7">
        <f t="shared" si="1"/>
        <v>0.11056000000000001</v>
      </c>
      <c r="D81" s="7">
        <v>5.91</v>
      </c>
      <c r="E81" s="7">
        <f t="shared" si="1"/>
        <v>9.7280000000000005E-2</v>
      </c>
      <c r="G81" s="2"/>
      <c r="I81" s="2"/>
    </row>
    <row r="82" spans="1:9">
      <c r="A82" s="4">
        <v>2400</v>
      </c>
      <c r="B82" s="7">
        <v>7.64</v>
      </c>
      <c r="C82" s="7">
        <f t="shared" si="1"/>
        <v>0.11112</v>
      </c>
      <c r="D82" s="7">
        <v>5.92</v>
      </c>
      <c r="E82" s="7">
        <f t="shared" si="1"/>
        <v>9.7360000000000002E-2</v>
      </c>
      <c r="G82" s="2"/>
      <c r="I82" s="2"/>
    </row>
    <row r="83" spans="1:9">
      <c r="A83" s="4">
        <v>2430</v>
      </c>
      <c r="B83" s="7">
        <v>7.7</v>
      </c>
      <c r="C83" s="7">
        <f t="shared" si="1"/>
        <v>0.1116</v>
      </c>
      <c r="D83" s="7">
        <v>5.93</v>
      </c>
      <c r="E83" s="7">
        <f t="shared" si="1"/>
        <v>9.7439999999999999E-2</v>
      </c>
      <c r="G83" s="2"/>
      <c r="I83" s="2"/>
    </row>
    <row r="84" spans="1:9">
      <c r="A84" s="4">
        <v>2460</v>
      </c>
      <c r="B84" s="7">
        <v>7.77</v>
      </c>
      <c r="C84" s="7">
        <f t="shared" si="1"/>
        <v>0.11216000000000001</v>
      </c>
      <c r="D84" s="7">
        <v>5.95</v>
      </c>
      <c r="E84" s="7">
        <f t="shared" si="1"/>
        <v>9.7600000000000006E-2</v>
      </c>
      <c r="G84" s="2"/>
      <c r="I84" s="2"/>
    </row>
    <row r="85" spans="1:9">
      <c r="A85" s="4">
        <v>2490</v>
      </c>
      <c r="B85" s="7">
        <v>7.83</v>
      </c>
      <c r="C85" s="7">
        <f t="shared" si="1"/>
        <v>0.11264</v>
      </c>
      <c r="D85" s="7">
        <v>5.97</v>
      </c>
      <c r="E85" s="7">
        <f t="shared" si="1"/>
        <v>9.776E-2</v>
      </c>
      <c r="G85" s="2"/>
      <c r="I85" s="2"/>
    </row>
    <row r="86" spans="1:9">
      <c r="A86" s="4">
        <v>2520</v>
      </c>
      <c r="B86" s="7">
        <v>7.84</v>
      </c>
      <c r="C86" s="7">
        <f t="shared" si="1"/>
        <v>0.11272</v>
      </c>
      <c r="D86" s="7">
        <v>5.99</v>
      </c>
      <c r="E86" s="7">
        <f t="shared" si="1"/>
        <v>9.7920000000000007E-2</v>
      </c>
      <c r="G86" s="2"/>
      <c r="I86" s="2"/>
    </row>
    <row r="87" spans="1:9">
      <c r="A87" s="4">
        <v>2550</v>
      </c>
      <c r="B87" s="7">
        <v>7.85</v>
      </c>
      <c r="C87" s="7">
        <f t="shared" si="1"/>
        <v>0.1128</v>
      </c>
      <c r="D87" s="7">
        <v>6.02</v>
      </c>
      <c r="E87" s="7">
        <f t="shared" si="1"/>
        <v>9.8159999999999997E-2</v>
      </c>
      <c r="G87" s="2"/>
      <c r="I87" s="2"/>
    </row>
    <row r="88" spans="1:9">
      <c r="A88" s="4">
        <v>2580</v>
      </c>
      <c r="B88" s="7">
        <v>7.84</v>
      </c>
      <c r="C88" s="7">
        <f t="shared" si="1"/>
        <v>0.11272</v>
      </c>
      <c r="D88" s="7">
        <v>6.04</v>
      </c>
      <c r="E88" s="7">
        <f t="shared" si="1"/>
        <v>9.8320000000000005E-2</v>
      </c>
      <c r="G88" s="2"/>
      <c r="I88" s="2"/>
    </row>
    <row r="89" spans="1:9">
      <c r="A89" s="4">
        <v>2610</v>
      </c>
      <c r="B89" s="7">
        <v>7.81</v>
      </c>
      <c r="C89" s="7">
        <f t="shared" si="1"/>
        <v>0.11248</v>
      </c>
      <c r="D89" s="7">
        <v>6.05</v>
      </c>
      <c r="E89" s="7">
        <f t="shared" si="1"/>
        <v>9.8400000000000001E-2</v>
      </c>
      <c r="G89" s="2"/>
      <c r="I89" s="2"/>
    </row>
    <row r="90" spans="1:9">
      <c r="A90" s="4">
        <v>2640</v>
      </c>
      <c r="B90" s="7">
        <v>7.77</v>
      </c>
      <c r="C90" s="7">
        <f t="shared" si="1"/>
        <v>0.11216000000000001</v>
      </c>
      <c r="D90" s="7">
        <v>6.07</v>
      </c>
      <c r="E90" s="7">
        <f t="shared" si="1"/>
        <v>9.8560000000000009E-2</v>
      </c>
      <c r="G90" s="2"/>
      <c r="I90" s="2"/>
    </row>
    <row r="91" spans="1:9">
      <c r="A91" s="4">
        <v>2670</v>
      </c>
      <c r="B91" s="7">
        <v>7.72</v>
      </c>
      <c r="C91" s="7">
        <f t="shared" si="1"/>
        <v>0.11176</v>
      </c>
      <c r="D91" s="7">
        <v>6.07</v>
      </c>
      <c r="E91" s="7">
        <f t="shared" si="1"/>
        <v>9.8560000000000009E-2</v>
      </c>
      <c r="G91" s="2"/>
      <c r="I91" s="2"/>
    </row>
    <row r="92" spans="1:9">
      <c r="A92" s="4">
        <v>2700</v>
      </c>
      <c r="B92" s="7">
        <v>7.66</v>
      </c>
      <c r="C92" s="7">
        <f t="shared" si="1"/>
        <v>0.11128</v>
      </c>
      <c r="D92" s="7">
        <v>6.07</v>
      </c>
      <c r="E92" s="7">
        <f t="shared" si="1"/>
        <v>9.8560000000000009E-2</v>
      </c>
      <c r="G92" s="2"/>
      <c r="I92" s="2"/>
    </row>
    <row r="93" spans="1:9">
      <c r="A93" s="4">
        <v>2730</v>
      </c>
      <c r="B93" s="7">
        <v>7.59</v>
      </c>
      <c r="C93" s="7">
        <f t="shared" si="1"/>
        <v>0.11072000000000001</v>
      </c>
      <c r="D93" s="7">
        <v>6.07</v>
      </c>
      <c r="E93" s="7">
        <f t="shared" si="1"/>
        <v>9.8560000000000009E-2</v>
      </c>
      <c r="G93" s="2"/>
      <c r="I93" s="2"/>
    </row>
    <row r="94" spans="1:9">
      <c r="A94" s="4">
        <v>2760</v>
      </c>
      <c r="B94" s="7">
        <v>7.53</v>
      </c>
      <c r="C94" s="7">
        <f t="shared" si="1"/>
        <v>0.11024</v>
      </c>
      <c r="D94" s="7">
        <v>6.06</v>
      </c>
      <c r="E94" s="7">
        <f t="shared" si="1"/>
        <v>9.8479999999999998E-2</v>
      </c>
      <c r="G94" s="2"/>
      <c r="I94" s="2"/>
    </row>
    <row r="95" spans="1:9">
      <c r="A95" s="4">
        <v>2790</v>
      </c>
      <c r="B95" s="7">
        <v>7.49</v>
      </c>
      <c r="C95" s="7">
        <f t="shared" si="1"/>
        <v>0.10992</v>
      </c>
      <c r="D95" s="7">
        <v>6.04</v>
      </c>
      <c r="E95" s="7">
        <f t="shared" si="1"/>
        <v>9.8320000000000005E-2</v>
      </c>
      <c r="G95" s="2"/>
      <c r="I95" s="2"/>
    </row>
    <row r="96" spans="1:9">
      <c r="A96" s="4">
        <v>2820</v>
      </c>
      <c r="B96" s="7">
        <v>7.5</v>
      </c>
      <c r="C96" s="7">
        <f t="shared" si="1"/>
        <v>0.11</v>
      </c>
      <c r="D96" s="7">
        <v>6.02</v>
      </c>
      <c r="E96" s="7">
        <f t="shared" si="1"/>
        <v>9.8159999999999997E-2</v>
      </c>
      <c r="G96" s="2"/>
      <c r="I96" s="2"/>
    </row>
    <row r="97" spans="1:9">
      <c r="A97" s="4">
        <v>2850</v>
      </c>
      <c r="B97" s="7">
        <v>7.53</v>
      </c>
      <c r="C97" s="7">
        <f t="shared" si="1"/>
        <v>0.11024</v>
      </c>
      <c r="D97" s="7">
        <v>6.02</v>
      </c>
      <c r="E97" s="7">
        <f t="shared" si="1"/>
        <v>9.8159999999999997E-2</v>
      </c>
      <c r="G97" s="2"/>
      <c r="I97" s="2"/>
    </row>
    <row r="98" spans="1:9">
      <c r="A98" s="4">
        <v>2880</v>
      </c>
      <c r="B98" s="7">
        <v>7.58</v>
      </c>
      <c r="C98" s="7">
        <f t="shared" si="1"/>
        <v>0.11064</v>
      </c>
      <c r="D98" s="7">
        <v>6.01</v>
      </c>
      <c r="E98" s="7">
        <f t="shared" si="1"/>
        <v>9.8080000000000001E-2</v>
      </c>
      <c r="G98" s="2"/>
      <c r="I98" s="2"/>
    </row>
    <row r="99" spans="1:9">
      <c r="A99" s="4">
        <v>2910</v>
      </c>
      <c r="B99" s="7">
        <v>7.64</v>
      </c>
      <c r="C99" s="7">
        <f t="shared" si="1"/>
        <v>0.11112</v>
      </c>
      <c r="D99" s="7">
        <v>6.01</v>
      </c>
      <c r="E99" s="7">
        <f t="shared" si="1"/>
        <v>9.8080000000000001E-2</v>
      </c>
      <c r="G99" s="2"/>
      <c r="I99" s="2"/>
    </row>
    <row r="100" spans="1:9">
      <c r="A100" s="4">
        <v>2940</v>
      </c>
      <c r="B100" s="7">
        <v>7.71</v>
      </c>
      <c r="C100" s="7">
        <f t="shared" si="1"/>
        <v>0.11168</v>
      </c>
      <c r="D100" s="7">
        <v>6.02</v>
      </c>
      <c r="E100" s="7">
        <f t="shared" si="1"/>
        <v>9.8159999999999997E-2</v>
      </c>
      <c r="G100" s="2"/>
      <c r="I100" s="2"/>
    </row>
    <row r="101" spans="1:9">
      <c r="A101" s="4">
        <v>2970</v>
      </c>
      <c r="B101" s="7">
        <v>7.78</v>
      </c>
      <c r="C101" s="7">
        <f t="shared" si="1"/>
        <v>0.11224000000000001</v>
      </c>
      <c r="D101" s="7">
        <v>6.03</v>
      </c>
      <c r="E101" s="7">
        <f t="shared" si="1"/>
        <v>9.8240000000000008E-2</v>
      </c>
      <c r="G101" s="2"/>
      <c r="I101" s="2"/>
    </row>
    <row r="102" spans="1:9">
      <c r="A102" s="4">
        <v>3000</v>
      </c>
      <c r="B102" s="7">
        <v>7.86</v>
      </c>
      <c r="C102" s="7">
        <f t="shared" si="1"/>
        <v>0.11288000000000001</v>
      </c>
      <c r="D102" s="7">
        <v>6.04</v>
      </c>
      <c r="E102" s="7">
        <f t="shared" si="1"/>
        <v>9.8320000000000005E-2</v>
      </c>
      <c r="G102" s="2"/>
      <c r="I102" s="2"/>
    </row>
    <row r="103" spans="1:9">
      <c r="A103" s="4">
        <v>3030</v>
      </c>
      <c r="B103" s="7">
        <v>7.92</v>
      </c>
      <c r="C103" s="7">
        <f t="shared" si="1"/>
        <v>0.11336</v>
      </c>
      <c r="D103" s="7">
        <v>6.06</v>
      </c>
      <c r="E103" s="7">
        <f t="shared" si="1"/>
        <v>9.8479999999999998E-2</v>
      </c>
      <c r="G103" s="2"/>
      <c r="I103" s="2"/>
    </row>
    <row r="104" spans="1:9">
      <c r="A104" s="4">
        <v>3060</v>
      </c>
      <c r="B104" s="7">
        <v>7.98</v>
      </c>
      <c r="C104" s="7">
        <f t="shared" si="1"/>
        <v>0.11384000000000001</v>
      </c>
      <c r="D104" s="7">
        <v>6.09</v>
      </c>
      <c r="E104" s="7">
        <f t="shared" si="1"/>
        <v>9.8720000000000002E-2</v>
      </c>
      <c r="G104" s="2"/>
      <c r="I104" s="2"/>
    </row>
    <row r="105" spans="1:9">
      <c r="A105" s="4">
        <v>3090</v>
      </c>
      <c r="B105" s="7">
        <v>8.01</v>
      </c>
      <c r="C105" s="7">
        <f t="shared" si="1"/>
        <v>0.11408</v>
      </c>
      <c r="D105" s="7">
        <v>6.11</v>
      </c>
      <c r="E105" s="7">
        <f t="shared" si="1"/>
        <v>9.888000000000001E-2</v>
      </c>
      <c r="G105" s="2"/>
      <c r="I105" s="2"/>
    </row>
    <row r="106" spans="1:9">
      <c r="A106" s="4">
        <v>3120</v>
      </c>
      <c r="B106" s="7">
        <v>8.02</v>
      </c>
      <c r="C106" s="7">
        <f t="shared" si="1"/>
        <v>0.11416</v>
      </c>
      <c r="D106" s="7">
        <v>6.14</v>
      </c>
      <c r="E106" s="7">
        <f t="shared" si="1"/>
        <v>9.912E-2</v>
      </c>
      <c r="G106" s="2"/>
      <c r="I106" s="2"/>
    </row>
    <row r="107" spans="1:9">
      <c r="A107" s="4">
        <v>3150</v>
      </c>
      <c r="B107" s="7">
        <v>8.01</v>
      </c>
      <c r="C107" s="7">
        <f t="shared" si="1"/>
        <v>0.11408</v>
      </c>
      <c r="D107" s="7">
        <v>6.16</v>
      </c>
      <c r="E107" s="7">
        <f t="shared" si="1"/>
        <v>9.9280000000000007E-2</v>
      </c>
      <c r="G107" s="2"/>
      <c r="I107" s="2"/>
    </row>
    <row r="108" spans="1:9">
      <c r="A108" s="4">
        <v>3180</v>
      </c>
      <c r="B108" s="7">
        <v>7.98</v>
      </c>
      <c r="C108" s="7">
        <f t="shared" si="1"/>
        <v>0.11384000000000001</v>
      </c>
      <c r="D108" s="7">
        <v>6.18</v>
      </c>
      <c r="E108" s="7">
        <f t="shared" si="1"/>
        <v>9.9440000000000001E-2</v>
      </c>
      <c r="G108" s="2"/>
      <c r="I108" s="2"/>
    </row>
    <row r="109" spans="1:9">
      <c r="A109" s="4">
        <v>3210</v>
      </c>
      <c r="B109" s="7">
        <v>7.93</v>
      </c>
      <c r="C109" s="7">
        <f t="shared" si="1"/>
        <v>0.11344</v>
      </c>
      <c r="D109" s="7">
        <v>6.19</v>
      </c>
      <c r="E109" s="7">
        <f t="shared" si="1"/>
        <v>9.9519999999999997E-2</v>
      </c>
      <c r="G109" s="2"/>
      <c r="I109" s="2"/>
    </row>
    <row r="110" spans="1:9">
      <c r="A110" s="4">
        <v>3240</v>
      </c>
      <c r="B110" s="7">
        <v>7.88</v>
      </c>
      <c r="C110" s="7">
        <f t="shared" si="1"/>
        <v>0.11304</v>
      </c>
      <c r="D110" s="7">
        <v>6.2</v>
      </c>
      <c r="E110" s="7">
        <f t="shared" si="1"/>
        <v>9.9600000000000008E-2</v>
      </c>
      <c r="G110" s="2"/>
      <c r="I110" s="2"/>
    </row>
    <row r="111" spans="1:9">
      <c r="A111" s="4">
        <v>3270</v>
      </c>
      <c r="B111" s="7">
        <v>7.82</v>
      </c>
      <c r="C111" s="7">
        <f t="shared" si="1"/>
        <v>0.11256000000000001</v>
      </c>
      <c r="D111" s="7">
        <v>6.21</v>
      </c>
      <c r="E111" s="7">
        <f t="shared" si="1"/>
        <v>9.9680000000000005E-2</v>
      </c>
      <c r="G111" s="2"/>
      <c r="I111" s="2"/>
    </row>
    <row r="112" spans="1:9">
      <c r="A112" s="4">
        <v>3300</v>
      </c>
      <c r="B112" s="7">
        <v>7.75</v>
      </c>
      <c r="C112" s="7">
        <f t="shared" si="1"/>
        <v>0.112</v>
      </c>
      <c r="D112" s="7">
        <v>6.2</v>
      </c>
      <c r="E112" s="7">
        <f t="shared" si="1"/>
        <v>9.9600000000000008E-2</v>
      </c>
      <c r="G112" s="2"/>
      <c r="I112" s="2"/>
    </row>
    <row r="113" spans="1:9">
      <c r="A113" s="4">
        <v>3330</v>
      </c>
      <c r="B113" s="7">
        <v>7.69</v>
      </c>
      <c r="C113" s="7">
        <f t="shared" si="1"/>
        <v>0.11152000000000001</v>
      </c>
      <c r="D113" s="7">
        <v>6.19</v>
      </c>
      <c r="E113" s="7">
        <f t="shared" si="1"/>
        <v>9.9519999999999997E-2</v>
      </c>
      <c r="G113" s="2"/>
      <c r="I113" s="2"/>
    </row>
    <row r="114" spans="1:9">
      <c r="A114" s="4">
        <v>3360</v>
      </c>
      <c r="B114" s="7">
        <v>7.65</v>
      </c>
      <c r="C114" s="7">
        <f t="shared" si="1"/>
        <v>0.11120000000000001</v>
      </c>
      <c r="D114" s="7">
        <v>6.18</v>
      </c>
      <c r="E114" s="7">
        <f t="shared" si="1"/>
        <v>9.9440000000000001E-2</v>
      </c>
      <c r="G114" s="2"/>
      <c r="I114" s="2"/>
    </row>
    <row r="115" spans="1:9">
      <c r="A115" s="4">
        <v>3390</v>
      </c>
      <c r="B115" s="7">
        <v>7.63</v>
      </c>
      <c r="C115" s="7">
        <f t="shared" si="1"/>
        <v>0.11104</v>
      </c>
      <c r="D115" s="7">
        <v>6.17</v>
      </c>
      <c r="E115" s="7">
        <f t="shared" si="1"/>
        <v>9.9360000000000004E-2</v>
      </c>
      <c r="G115" s="2"/>
      <c r="I115" s="2"/>
    </row>
    <row r="116" spans="1:9">
      <c r="A116" s="4">
        <v>3420</v>
      </c>
      <c r="B116" s="7">
        <v>7.63</v>
      </c>
      <c r="C116" s="7">
        <f t="shared" si="1"/>
        <v>0.11104</v>
      </c>
      <c r="D116" s="7">
        <v>6.15</v>
      </c>
      <c r="E116" s="7">
        <f t="shared" si="1"/>
        <v>9.920000000000001E-2</v>
      </c>
      <c r="G116" s="2"/>
      <c r="I116" s="2"/>
    </row>
    <row r="117" spans="1:9">
      <c r="A117" s="4">
        <v>3450</v>
      </c>
      <c r="B117" s="7">
        <v>7.65</v>
      </c>
      <c r="C117" s="7">
        <f t="shared" si="1"/>
        <v>0.11120000000000001</v>
      </c>
      <c r="D117" s="7">
        <v>6.14</v>
      </c>
      <c r="E117" s="7">
        <f t="shared" si="1"/>
        <v>9.912E-2</v>
      </c>
      <c r="G117" s="2"/>
      <c r="I117" s="2"/>
    </row>
    <row r="118" spans="1:9">
      <c r="A118" s="4">
        <v>3480</v>
      </c>
      <c r="B118" s="7">
        <v>7.68</v>
      </c>
      <c r="C118" s="7">
        <f t="shared" si="1"/>
        <v>0.11144000000000001</v>
      </c>
      <c r="D118" s="7">
        <v>6.13</v>
      </c>
      <c r="E118" s="7">
        <f t="shared" si="1"/>
        <v>9.9040000000000003E-2</v>
      </c>
      <c r="G118" s="2"/>
      <c r="I118" s="2"/>
    </row>
    <row r="119" spans="1:9">
      <c r="A119" s="4">
        <v>3510</v>
      </c>
      <c r="B119" s="7">
        <v>7.73</v>
      </c>
      <c r="C119" s="7">
        <f t="shared" si="1"/>
        <v>0.11184000000000001</v>
      </c>
      <c r="D119" s="7">
        <v>6.12</v>
      </c>
      <c r="E119" s="7">
        <f t="shared" si="1"/>
        <v>9.8960000000000006E-2</v>
      </c>
      <c r="G119" s="2"/>
      <c r="I119" s="2"/>
    </row>
    <row r="120" spans="1:9">
      <c r="A120" s="4">
        <v>3540</v>
      </c>
      <c r="B120" s="7">
        <v>7.78</v>
      </c>
      <c r="C120" s="7">
        <f t="shared" si="1"/>
        <v>0.11224000000000001</v>
      </c>
      <c r="D120" s="7">
        <v>6.12</v>
      </c>
      <c r="E120" s="7">
        <f t="shared" si="1"/>
        <v>9.8960000000000006E-2</v>
      </c>
      <c r="G120" s="2"/>
      <c r="I120" s="2"/>
    </row>
    <row r="121" spans="1:9">
      <c r="A121" s="4">
        <v>3570</v>
      </c>
      <c r="B121" s="7">
        <v>7.82</v>
      </c>
      <c r="C121" s="7">
        <f t="shared" si="1"/>
        <v>0.11256000000000001</v>
      </c>
      <c r="D121" s="7">
        <v>6.13</v>
      </c>
      <c r="E121" s="7">
        <f t="shared" si="1"/>
        <v>9.9040000000000003E-2</v>
      </c>
      <c r="G121" s="2"/>
      <c r="I121" s="2"/>
    </row>
    <row r="122" spans="1:9">
      <c r="A122" s="4">
        <v>3600</v>
      </c>
      <c r="B122" s="7">
        <v>7.86</v>
      </c>
      <c r="C122" s="7">
        <f t="shared" si="1"/>
        <v>0.11288000000000001</v>
      </c>
      <c r="D122" s="7">
        <v>6.14</v>
      </c>
      <c r="E122" s="7">
        <f t="shared" si="1"/>
        <v>9.912E-2</v>
      </c>
      <c r="G122" s="2"/>
      <c r="I122" s="2"/>
    </row>
    <row r="123" spans="1:9">
      <c r="A123" s="4">
        <v>3630</v>
      </c>
      <c r="B123" s="7">
        <v>7.89</v>
      </c>
      <c r="C123" s="7">
        <f t="shared" si="1"/>
        <v>0.11312</v>
      </c>
      <c r="D123" s="7">
        <v>6.15</v>
      </c>
      <c r="E123" s="7">
        <f t="shared" si="1"/>
        <v>9.920000000000001E-2</v>
      </c>
      <c r="G123" s="2"/>
      <c r="I123" s="2"/>
    </row>
    <row r="124" spans="1:9">
      <c r="A124" s="4">
        <v>3660</v>
      </c>
      <c r="B124" s="7">
        <v>7.91</v>
      </c>
      <c r="C124" s="7">
        <f t="shared" si="1"/>
        <v>0.11328000000000001</v>
      </c>
      <c r="D124" s="7">
        <v>6.17</v>
      </c>
      <c r="E124" s="7">
        <f t="shared" si="1"/>
        <v>9.9360000000000004E-2</v>
      </c>
      <c r="G124" s="2"/>
      <c r="I124" s="2"/>
    </row>
    <row r="125" spans="1:9">
      <c r="A125" s="4">
        <v>3690</v>
      </c>
      <c r="B125" s="7">
        <v>7.91</v>
      </c>
      <c r="C125" s="7">
        <f t="shared" si="1"/>
        <v>0.11328000000000001</v>
      </c>
      <c r="D125" s="7">
        <v>6.18</v>
      </c>
      <c r="E125" s="7">
        <f t="shared" si="1"/>
        <v>9.9440000000000001E-2</v>
      </c>
      <c r="G125" s="2"/>
      <c r="I125" s="2"/>
    </row>
    <row r="126" spans="1:9">
      <c r="A126" s="4">
        <v>3720</v>
      </c>
      <c r="B126" s="7">
        <v>7.9</v>
      </c>
      <c r="C126" s="7">
        <f t="shared" si="1"/>
        <v>0.11320000000000001</v>
      </c>
      <c r="D126" s="7">
        <v>6.2</v>
      </c>
      <c r="E126" s="7">
        <f t="shared" si="1"/>
        <v>9.9600000000000008E-2</v>
      </c>
      <c r="G126" s="2"/>
      <c r="I126" s="2"/>
    </row>
    <row r="127" spans="1:9">
      <c r="A127" s="4">
        <v>3750</v>
      </c>
      <c r="B127" s="7">
        <v>7.87</v>
      </c>
      <c r="C127" s="7">
        <f t="shared" si="1"/>
        <v>0.11296</v>
      </c>
      <c r="D127" s="7">
        <v>6.21</v>
      </c>
      <c r="E127" s="7">
        <f t="shared" si="1"/>
        <v>9.9680000000000005E-2</v>
      </c>
      <c r="G127" s="2"/>
      <c r="I127" s="2"/>
    </row>
    <row r="128" spans="1:9">
      <c r="A128" s="4">
        <v>3780</v>
      </c>
      <c r="B128" s="7">
        <v>7.83</v>
      </c>
      <c r="C128" s="7">
        <f t="shared" si="1"/>
        <v>0.11264</v>
      </c>
      <c r="D128" s="7">
        <v>6.22</v>
      </c>
      <c r="E128" s="7">
        <f t="shared" si="1"/>
        <v>9.9760000000000001E-2</v>
      </c>
      <c r="G128" s="2"/>
      <c r="I128" s="2"/>
    </row>
    <row r="129" spans="1:9">
      <c r="A129" s="4">
        <v>3810</v>
      </c>
      <c r="B129" s="7">
        <v>7.78</v>
      </c>
      <c r="C129" s="7">
        <f t="shared" si="1"/>
        <v>0.11224000000000001</v>
      </c>
      <c r="D129" s="7">
        <v>6.22</v>
      </c>
      <c r="E129" s="7">
        <f t="shared" si="1"/>
        <v>9.9760000000000001E-2</v>
      </c>
      <c r="G129" s="2"/>
      <c r="I129" s="2"/>
    </row>
    <row r="130" spans="1:9">
      <c r="A130" s="4">
        <v>3840</v>
      </c>
      <c r="B130" s="7">
        <v>7.72</v>
      </c>
      <c r="C130" s="7">
        <f t="shared" si="1"/>
        <v>0.11176</v>
      </c>
      <c r="D130" s="7">
        <v>6.22</v>
      </c>
      <c r="E130" s="7">
        <f t="shared" si="1"/>
        <v>9.9760000000000001E-2</v>
      </c>
      <c r="G130" s="2"/>
      <c r="I130" s="2"/>
    </row>
    <row r="131" spans="1:9">
      <c r="A131" s="4">
        <v>3870</v>
      </c>
      <c r="B131" s="7">
        <v>7.65</v>
      </c>
      <c r="C131" s="7">
        <f t="shared" ref="C131:E160" si="2">0.8%*B131+0.05</f>
        <v>0.11120000000000001</v>
      </c>
      <c r="D131" s="7">
        <v>6.21</v>
      </c>
      <c r="E131" s="7">
        <f t="shared" si="2"/>
        <v>9.9680000000000005E-2</v>
      </c>
      <c r="G131" s="2"/>
      <c r="I131" s="2"/>
    </row>
    <row r="132" spans="1:9">
      <c r="A132" s="4">
        <v>3900</v>
      </c>
      <c r="B132" s="7">
        <v>7.58</v>
      </c>
      <c r="C132" s="7">
        <f t="shared" si="2"/>
        <v>0.11064</v>
      </c>
      <c r="D132" s="7">
        <v>6.2</v>
      </c>
      <c r="E132" s="7">
        <f t="shared" si="2"/>
        <v>9.9600000000000008E-2</v>
      </c>
      <c r="G132" s="2"/>
      <c r="I132" s="2"/>
    </row>
    <row r="133" spans="1:9">
      <c r="A133" s="4">
        <v>3930</v>
      </c>
      <c r="B133" s="7">
        <v>7.52</v>
      </c>
      <c r="C133" s="7">
        <f t="shared" si="2"/>
        <v>0.11016000000000001</v>
      </c>
      <c r="D133" s="7">
        <v>6.18</v>
      </c>
      <c r="E133" s="7">
        <f t="shared" si="2"/>
        <v>9.9440000000000001E-2</v>
      </c>
      <c r="G133" s="2"/>
      <c r="I133" s="2"/>
    </row>
    <row r="134" spans="1:9">
      <c r="A134" s="4">
        <v>3960</v>
      </c>
      <c r="B134" s="7">
        <v>7.48</v>
      </c>
      <c r="C134" s="7">
        <f t="shared" si="2"/>
        <v>0.10984000000000001</v>
      </c>
      <c r="D134" s="7">
        <v>6.17</v>
      </c>
      <c r="E134" s="7">
        <f t="shared" si="2"/>
        <v>9.9360000000000004E-2</v>
      </c>
      <c r="G134" s="2"/>
      <c r="I134" s="2"/>
    </row>
    <row r="135" spans="1:9">
      <c r="A135" s="4">
        <v>3990</v>
      </c>
      <c r="B135" s="7">
        <v>7.46</v>
      </c>
      <c r="C135" s="7">
        <f t="shared" si="2"/>
        <v>0.10968</v>
      </c>
      <c r="D135" s="7">
        <v>6.15</v>
      </c>
      <c r="E135" s="7">
        <f t="shared" si="2"/>
        <v>9.920000000000001E-2</v>
      </c>
      <c r="G135" s="2"/>
      <c r="I135" s="2"/>
    </row>
    <row r="136" spans="1:9">
      <c r="A136" s="4">
        <v>4020</v>
      </c>
      <c r="B136" s="7">
        <v>7.46</v>
      </c>
      <c r="C136" s="7">
        <f t="shared" si="2"/>
        <v>0.10968</v>
      </c>
      <c r="D136" s="7">
        <v>6.12</v>
      </c>
      <c r="E136" s="7">
        <f t="shared" si="2"/>
        <v>9.8960000000000006E-2</v>
      </c>
      <c r="G136" s="2"/>
      <c r="I136" s="2"/>
    </row>
    <row r="137" spans="1:9">
      <c r="A137" s="4">
        <v>4050</v>
      </c>
      <c r="B137" s="7">
        <v>7.48</v>
      </c>
      <c r="C137" s="7">
        <f t="shared" si="2"/>
        <v>0.10984000000000001</v>
      </c>
      <c r="D137" s="7">
        <v>6.11</v>
      </c>
      <c r="E137" s="7">
        <f t="shared" si="2"/>
        <v>9.888000000000001E-2</v>
      </c>
      <c r="G137" s="2"/>
      <c r="I137" s="2"/>
    </row>
    <row r="138" spans="1:9">
      <c r="A138" s="4">
        <v>4080</v>
      </c>
      <c r="B138" s="7">
        <v>7.52</v>
      </c>
      <c r="C138" s="7">
        <f t="shared" si="2"/>
        <v>0.11016000000000001</v>
      </c>
      <c r="D138" s="7">
        <v>6.1</v>
      </c>
      <c r="E138" s="7">
        <f t="shared" si="2"/>
        <v>9.8799999999999999E-2</v>
      </c>
      <c r="G138" s="2"/>
      <c r="I138" s="2"/>
    </row>
    <row r="139" spans="1:9">
      <c r="A139" s="4">
        <v>4110</v>
      </c>
      <c r="B139" s="7">
        <v>7.56</v>
      </c>
      <c r="C139" s="7">
        <f t="shared" si="2"/>
        <v>0.11047999999999999</v>
      </c>
      <c r="D139" s="7">
        <v>6.09</v>
      </c>
      <c r="E139" s="7">
        <f t="shared" si="2"/>
        <v>9.8720000000000002E-2</v>
      </c>
      <c r="G139" s="2"/>
      <c r="I139" s="2"/>
    </row>
    <row r="140" spans="1:9">
      <c r="A140" s="4">
        <v>4140</v>
      </c>
      <c r="B140" s="7">
        <v>7.62</v>
      </c>
      <c r="C140" s="7">
        <f t="shared" si="2"/>
        <v>0.11096</v>
      </c>
      <c r="D140" s="7">
        <v>6.09</v>
      </c>
      <c r="E140" s="7">
        <f t="shared" si="2"/>
        <v>9.8720000000000002E-2</v>
      </c>
      <c r="G140" s="2"/>
      <c r="I140" s="2"/>
    </row>
    <row r="141" spans="1:9">
      <c r="A141" s="4">
        <v>4170</v>
      </c>
      <c r="B141" s="7">
        <v>7.68</v>
      </c>
      <c r="C141" s="7">
        <f t="shared" si="2"/>
        <v>0.11144000000000001</v>
      </c>
      <c r="D141" s="7">
        <v>6.1</v>
      </c>
      <c r="E141" s="7">
        <f t="shared" si="2"/>
        <v>9.8799999999999999E-2</v>
      </c>
      <c r="G141" s="2"/>
      <c r="I141" s="2"/>
    </row>
    <row r="142" spans="1:9">
      <c r="A142" s="4">
        <v>4200</v>
      </c>
      <c r="B142" s="7">
        <v>7.74</v>
      </c>
      <c r="C142" s="7">
        <f t="shared" si="2"/>
        <v>0.11192000000000001</v>
      </c>
      <c r="D142" s="7">
        <v>6.1</v>
      </c>
      <c r="E142" s="7">
        <f t="shared" si="2"/>
        <v>9.8799999999999999E-2</v>
      </c>
      <c r="G142" s="2"/>
      <c r="I142" s="2"/>
    </row>
    <row r="143" spans="1:9">
      <c r="A143" s="4">
        <v>4230</v>
      </c>
      <c r="B143" s="7">
        <v>7.79</v>
      </c>
      <c r="C143" s="7">
        <f t="shared" si="2"/>
        <v>0.11232</v>
      </c>
      <c r="D143" s="7">
        <v>6.11</v>
      </c>
      <c r="E143" s="7">
        <f t="shared" si="2"/>
        <v>9.888000000000001E-2</v>
      </c>
      <c r="G143" s="2"/>
      <c r="I143" s="2"/>
    </row>
    <row r="144" spans="1:9">
      <c r="A144" s="4">
        <v>4260</v>
      </c>
      <c r="B144" s="7">
        <v>7.84</v>
      </c>
      <c r="C144" s="7">
        <f t="shared" si="2"/>
        <v>0.11272</v>
      </c>
      <c r="D144" s="7">
        <v>6.13</v>
      </c>
      <c r="E144" s="7">
        <f t="shared" si="2"/>
        <v>9.9040000000000003E-2</v>
      </c>
      <c r="G144" s="2"/>
      <c r="I144" s="2"/>
    </row>
    <row r="145" spans="1:9">
      <c r="A145" s="4">
        <v>4290</v>
      </c>
      <c r="B145" s="7">
        <v>7.86</v>
      </c>
      <c r="C145" s="7">
        <f t="shared" si="2"/>
        <v>0.11288000000000001</v>
      </c>
      <c r="D145" s="7">
        <v>6.15</v>
      </c>
      <c r="E145" s="7">
        <f t="shared" si="2"/>
        <v>9.920000000000001E-2</v>
      </c>
      <c r="G145" s="2"/>
      <c r="I145" s="2"/>
    </row>
    <row r="146" spans="1:9">
      <c r="A146" s="4">
        <v>4320</v>
      </c>
      <c r="B146" s="7">
        <v>7.86</v>
      </c>
      <c r="C146" s="7">
        <f t="shared" si="2"/>
        <v>0.11288000000000001</v>
      </c>
      <c r="D146" s="7">
        <v>6.17</v>
      </c>
      <c r="E146" s="7">
        <f t="shared" si="2"/>
        <v>9.9360000000000004E-2</v>
      </c>
      <c r="G146" s="2"/>
      <c r="I146" s="2"/>
    </row>
    <row r="147" spans="1:9">
      <c r="A147" s="4">
        <v>4350</v>
      </c>
      <c r="B147" s="7">
        <v>7.84</v>
      </c>
      <c r="C147" s="7">
        <f t="shared" si="2"/>
        <v>0.11272</v>
      </c>
      <c r="D147" s="7">
        <v>6.19</v>
      </c>
      <c r="E147" s="7">
        <f t="shared" si="2"/>
        <v>9.9519999999999997E-2</v>
      </c>
      <c r="G147" s="2"/>
      <c r="I147" s="2"/>
    </row>
    <row r="148" spans="1:9">
      <c r="A148" s="4">
        <v>4380</v>
      </c>
      <c r="B148" s="7">
        <v>7.81</v>
      </c>
      <c r="C148" s="7">
        <f t="shared" si="2"/>
        <v>0.11248</v>
      </c>
      <c r="D148" s="7">
        <v>6.2</v>
      </c>
      <c r="E148" s="7">
        <f t="shared" si="2"/>
        <v>9.9600000000000008E-2</v>
      </c>
      <c r="G148" s="2"/>
      <c r="I148" s="2"/>
    </row>
    <row r="149" spans="1:9">
      <c r="A149" s="4">
        <v>4410</v>
      </c>
      <c r="B149" s="7">
        <v>7.77</v>
      </c>
      <c r="C149" s="7">
        <f t="shared" si="2"/>
        <v>0.11216000000000001</v>
      </c>
      <c r="D149" s="7">
        <v>6.21</v>
      </c>
      <c r="E149" s="7">
        <f t="shared" si="2"/>
        <v>9.9680000000000005E-2</v>
      </c>
      <c r="G149" s="2"/>
      <c r="I149" s="2"/>
    </row>
    <row r="150" spans="1:9">
      <c r="A150" s="4">
        <v>4440</v>
      </c>
      <c r="B150" s="7">
        <v>7.71</v>
      </c>
      <c r="C150" s="7">
        <f t="shared" si="2"/>
        <v>0.11168</v>
      </c>
      <c r="D150" s="7">
        <v>6.21</v>
      </c>
      <c r="E150" s="7">
        <f t="shared" si="2"/>
        <v>9.9680000000000005E-2</v>
      </c>
      <c r="G150" s="2"/>
      <c r="I150" s="2"/>
    </row>
    <row r="151" spans="1:9">
      <c r="A151" s="4">
        <v>4470</v>
      </c>
      <c r="B151" s="7">
        <v>7.65</v>
      </c>
      <c r="C151" s="7">
        <f t="shared" si="2"/>
        <v>0.11120000000000001</v>
      </c>
      <c r="D151" s="7">
        <v>6.21</v>
      </c>
      <c r="E151" s="7">
        <f t="shared" si="2"/>
        <v>9.9680000000000005E-2</v>
      </c>
      <c r="G151" s="2"/>
      <c r="I151" s="2"/>
    </row>
    <row r="152" spans="1:9">
      <c r="A152" s="4">
        <v>4500</v>
      </c>
      <c r="B152" s="7">
        <v>7.58</v>
      </c>
      <c r="C152" s="7">
        <f t="shared" si="2"/>
        <v>0.11064</v>
      </c>
      <c r="D152" s="7">
        <v>6.2</v>
      </c>
      <c r="E152" s="7">
        <f t="shared" si="2"/>
        <v>9.9600000000000008E-2</v>
      </c>
      <c r="G152" s="2"/>
      <c r="I152" s="2"/>
    </row>
    <row r="153" spans="1:9">
      <c r="A153" s="4">
        <v>4530</v>
      </c>
      <c r="B153" s="7">
        <v>7.52</v>
      </c>
      <c r="C153" s="7">
        <f t="shared" si="2"/>
        <v>0.11016000000000001</v>
      </c>
      <c r="D153" s="7">
        <v>6.19</v>
      </c>
      <c r="E153" s="7">
        <f t="shared" si="2"/>
        <v>9.9519999999999997E-2</v>
      </c>
      <c r="G153" s="2"/>
      <c r="I153" s="2"/>
    </row>
    <row r="154" spans="1:9">
      <c r="A154" s="4">
        <v>4560</v>
      </c>
      <c r="B154" s="7">
        <v>7.48</v>
      </c>
      <c r="C154" s="7">
        <f t="shared" si="2"/>
        <v>0.10984000000000001</v>
      </c>
      <c r="D154" s="7">
        <v>6.17</v>
      </c>
      <c r="E154" s="7">
        <f t="shared" si="2"/>
        <v>9.9360000000000004E-2</v>
      </c>
      <c r="G154" s="2"/>
      <c r="I154" s="2"/>
    </row>
    <row r="155" spans="1:9">
      <c r="A155" s="4">
        <v>4590</v>
      </c>
      <c r="B155" s="7">
        <v>7.47</v>
      </c>
      <c r="C155" s="7">
        <f t="shared" si="2"/>
        <v>0.10976</v>
      </c>
      <c r="D155" s="7">
        <v>6.16</v>
      </c>
      <c r="E155" s="7">
        <f t="shared" si="2"/>
        <v>9.9280000000000007E-2</v>
      </c>
      <c r="G155" s="2"/>
      <c r="I155" s="2"/>
    </row>
    <row r="156" spans="1:9">
      <c r="A156" s="4">
        <v>4620</v>
      </c>
      <c r="B156" s="7">
        <v>7.47</v>
      </c>
      <c r="C156" s="7">
        <f t="shared" si="2"/>
        <v>0.10976</v>
      </c>
      <c r="D156" s="7">
        <v>6.14</v>
      </c>
      <c r="E156" s="7">
        <f t="shared" si="2"/>
        <v>9.912E-2</v>
      </c>
      <c r="G156" s="2"/>
      <c r="I156" s="2"/>
    </row>
    <row r="157" spans="1:9">
      <c r="A157" s="4">
        <v>4650</v>
      </c>
      <c r="B157" s="7">
        <v>7.5</v>
      </c>
      <c r="C157" s="7">
        <f t="shared" si="2"/>
        <v>0.11</v>
      </c>
      <c r="D157" s="7">
        <v>6.13</v>
      </c>
      <c r="E157" s="7">
        <f t="shared" si="2"/>
        <v>9.9040000000000003E-2</v>
      </c>
      <c r="G157" s="2"/>
      <c r="I157" s="2"/>
    </row>
    <row r="158" spans="1:9">
      <c r="A158" s="4">
        <v>4680</v>
      </c>
      <c r="B158" s="7">
        <v>7.53</v>
      </c>
      <c r="C158" s="7">
        <f t="shared" si="2"/>
        <v>0.11024</v>
      </c>
      <c r="D158" s="7">
        <v>6.12</v>
      </c>
      <c r="E158" s="7">
        <f t="shared" si="2"/>
        <v>9.8960000000000006E-2</v>
      </c>
      <c r="G158" s="2"/>
      <c r="I158" s="2"/>
    </row>
    <row r="159" spans="1:9">
      <c r="A159" s="4">
        <v>4710</v>
      </c>
      <c r="B159" s="7">
        <v>7.58</v>
      </c>
      <c r="C159" s="7">
        <f t="shared" si="2"/>
        <v>0.11064</v>
      </c>
      <c r="D159" s="7">
        <v>6.12</v>
      </c>
      <c r="E159" s="7">
        <f t="shared" si="2"/>
        <v>9.8960000000000006E-2</v>
      </c>
      <c r="G159" s="2"/>
      <c r="I159" s="2"/>
    </row>
    <row r="160" spans="1:9">
      <c r="A160" s="4">
        <v>4740</v>
      </c>
      <c r="B160" s="7">
        <v>7.64</v>
      </c>
      <c r="C160" s="7">
        <f t="shared" si="2"/>
        <v>0.11112</v>
      </c>
      <c r="D160" s="7">
        <v>6.12</v>
      </c>
      <c r="E160" s="7">
        <f t="shared" si="2"/>
        <v>9.8960000000000006E-2</v>
      </c>
      <c r="G160" s="2"/>
      <c r="I1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2024-09-18T06:52:18Z</dcterms:modified>
</cp:coreProperties>
</file>