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esi\Desktop\TFG FINAL\plataforma-gestion-reservas-tfg\documentacion_complementaria\general\"/>
    </mc:Choice>
  </mc:AlternateContent>
  <xr:revisionPtr revIDLastSave="0" documentId="8_{9E9239FE-8375-4DA1-9AA8-61A1B625B9FF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FICHA_GENERAL" sheetId="1" r:id="rId1"/>
    <sheet name="PLANIFICACION_INICIAL" sheetId="2" r:id="rId2"/>
    <sheet name="GANTT_INICIAL" sheetId="3" r:id="rId3"/>
    <sheet name="REGISTRO_TIEMPO_REAL" sheetId="4" r:id="rId4"/>
    <sheet name="PLANIFICACION_FINAL" sheetId="5" r:id="rId5"/>
    <sheet name="GANTT_FINA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6" l="1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BB7" i="6"/>
  <c r="BC7" i="6"/>
  <c r="BD7" i="6"/>
  <c r="BE7" i="6"/>
  <c r="BF7" i="6"/>
  <c r="BG7" i="6"/>
  <c r="BH7" i="6"/>
  <c r="BI7" i="6"/>
  <c r="BJ7" i="6"/>
  <c r="BK7" i="6"/>
  <c r="BL7" i="6"/>
  <c r="BM7" i="6"/>
  <c r="BN7" i="6"/>
  <c r="BO7" i="6"/>
  <c r="BP7" i="6"/>
  <c r="BQ7" i="6"/>
  <c r="BR7" i="6"/>
  <c r="BS7" i="6"/>
  <c r="BT7" i="6"/>
  <c r="BU7" i="6"/>
  <c r="BV7" i="6"/>
  <c r="BW7" i="6"/>
  <c r="BX7" i="6"/>
  <c r="BY7" i="6"/>
  <c r="BZ7" i="6"/>
  <c r="CA7" i="6"/>
  <c r="CB7" i="6"/>
  <c r="CC7" i="6"/>
  <c r="CD7" i="6"/>
  <c r="CE7" i="6"/>
  <c r="CF7" i="6"/>
  <c r="CG7" i="6"/>
  <c r="CH7" i="6"/>
  <c r="CI7" i="6"/>
  <c r="CJ7" i="6"/>
  <c r="CK7" i="6"/>
  <c r="CL7" i="6"/>
  <c r="CM7" i="6"/>
  <c r="CN7" i="6"/>
  <c r="CO7" i="6"/>
  <c r="CP7" i="6"/>
  <c r="CQ7" i="6"/>
  <c r="CR7" i="6"/>
  <c r="CS7" i="6"/>
  <c r="CT7" i="6"/>
  <c r="CU7" i="6"/>
  <c r="CV7" i="6"/>
  <c r="CW7" i="6"/>
  <c r="CX7" i="6"/>
  <c r="CY7" i="6"/>
  <c r="CZ7" i="6"/>
  <c r="DA7" i="6"/>
  <c r="DB7" i="6"/>
  <c r="DC7" i="6"/>
  <c r="DD7" i="6"/>
  <c r="DE7" i="6"/>
  <c r="DF7" i="6"/>
  <c r="DG7" i="6"/>
  <c r="DH7" i="6"/>
  <c r="DI7" i="6"/>
  <c r="DJ7" i="6"/>
  <c r="DK7" i="6"/>
  <c r="DL7" i="6"/>
  <c r="DM7" i="6"/>
  <c r="DN7" i="6"/>
  <c r="DO7" i="6"/>
  <c r="DP7" i="6"/>
  <c r="DQ7" i="6"/>
  <c r="DR7" i="6"/>
  <c r="DS7" i="6"/>
  <c r="DT7" i="6"/>
  <c r="DU7" i="6"/>
  <c r="DV7" i="6"/>
  <c r="DW7" i="6"/>
  <c r="DX7" i="6"/>
  <c r="DY7" i="6"/>
  <c r="DZ7" i="6"/>
  <c r="EA7" i="6"/>
  <c r="EB7" i="6"/>
  <c r="EC7" i="6"/>
  <c r="ED7" i="6"/>
  <c r="EE7" i="6"/>
  <c r="EF7" i="6"/>
  <c r="EG7" i="6"/>
  <c r="EH7" i="6"/>
  <c r="EI7" i="6"/>
  <c r="EJ7" i="6"/>
  <c r="EK7" i="6"/>
  <c r="EL7" i="6"/>
  <c r="EM7" i="6"/>
  <c r="EN7" i="6"/>
  <c r="EO7" i="6"/>
  <c r="EP7" i="6"/>
  <c r="EQ7" i="6"/>
  <c r="ER7" i="6"/>
  <c r="ES7" i="6"/>
  <c r="ET7" i="6"/>
  <c r="EU7" i="6"/>
  <c r="EV7" i="6"/>
  <c r="EW7" i="6"/>
  <c r="EX7" i="6"/>
  <c r="EY7" i="6"/>
  <c r="EZ7" i="6"/>
  <c r="FA7" i="6"/>
  <c r="FB7" i="6"/>
  <c r="FC7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BA8" i="6"/>
  <c r="BB8" i="6"/>
  <c r="BC8" i="6"/>
  <c r="BD8" i="6"/>
  <c r="BE8" i="6"/>
  <c r="BF8" i="6"/>
  <c r="BG8" i="6"/>
  <c r="BH8" i="6"/>
  <c r="BI8" i="6"/>
  <c r="BJ8" i="6"/>
  <c r="BK8" i="6"/>
  <c r="BL8" i="6"/>
  <c r="BM8" i="6"/>
  <c r="BN8" i="6"/>
  <c r="BO8" i="6"/>
  <c r="BP8" i="6"/>
  <c r="BQ8" i="6"/>
  <c r="BR8" i="6"/>
  <c r="BS8" i="6"/>
  <c r="BT8" i="6"/>
  <c r="BU8" i="6"/>
  <c r="BV8" i="6"/>
  <c r="BW8" i="6"/>
  <c r="BX8" i="6"/>
  <c r="BY8" i="6"/>
  <c r="BZ8" i="6"/>
  <c r="CA8" i="6"/>
  <c r="CB8" i="6"/>
  <c r="CC8" i="6"/>
  <c r="CD8" i="6"/>
  <c r="CE8" i="6"/>
  <c r="CF8" i="6"/>
  <c r="CG8" i="6"/>
  <c r="CH8" i="6"/>
  <c r="CI8" i="6"/>
  <c r="CJ8" i="6"/>
  <c r="CK8" i="6"/>
  <c r="CL8" i="6"/>
  <c r="CM8" i="6"/>
  <c r="CN8" i="6"/>
  <c r="CO8" i="6"/>
  <c r="CP8" i="6"/>
  <c r="CQ8" i="6"/>
  <c r="CR8" i="6"/>
  <c r="CS8" i="6"/>
  <c r="CT8" i="6"/>
  <c r="CU8" i="6"/>
  <c r="CV8" i="6"/>
  <c r="CW8" i="6"/>
  <c r="CX8" i="6"/>
  <c r="CY8" i="6"/>
  <c r="CZ8" i="6"/>
  <c r="DA8" i="6"/>
  <c r="DB8" i="6"/>
  <c r="DC8" i="6"/>
  <c r="DD8" i="6"/>
  <c r="DE8" i="6"/>
  <c r="DF8" i="6"/>
  <c r="DG8" i="6"/>
  <c r="DH8" i="6"/>
  <c r="DI8" i="6"/>
  <c r="DJ8" i="6"/>
  <c r="DK8" i="6"/>
  <c r="DL8" i="6"/>
  <c r="DM8" i="6"/>
  <c r="DN8" i="6"/>
  <c r="DO8" i="6"/>
  <c r="DP8" i="6"/>
  <c r="DQ8" i="6"/>
  <c r="DR8" i="6"/>
  <c r="DS8" i="6"/>
  <c r="DT8" i="6"/>
  <c r="DU8" i="6"/>
  <c r="DV8" i="6"/>
  <c r="DW8" i="6"/>
  <c r="DX8" i="6"/>
  <c r="DY8" i="6"/>
  <c r="DZ8" i="6"/>
  <c r="EA8" i="6"/>
  <c r="EB8" i="6"/>
  <c r="EC8" i="6"/>
  <c r="ED8" i="6"/>
  <c r="EE8" i="6"/>
  <c r="EF8" i="6"/>
  <c r="EG8" i="6"/>
  <c r="EH8" i="6"/>
  <c r="EI8" i="6"/>
  <c r="EJ8" i="6"/>
  <c r="EK8" i="6"/>
  <c r="EL8" i="6"/>
  <c r="EM8" i="6"/>
  <c r="EN8" i="6"/>
  <c r="EO8" i="6"/>
  <c r="EP8" i="6"/>
  <c r="EQ8" i="6"/>
  <c r="ER8" i="6"/>
  <c r="ES8" i="6"/>
  <c r="ET8" i="6"/>
  <c r="EU8" i="6"/>
  <c r="EV8" i="6"/>
  <c r="EW8" i="6"/>
  <c r="EX8" i="6"/>
  <c r="EY8" i="6"/>
  <c r="EZ8" i="6"/>
  <c r="FA8" i="6"/>
  <c r="FB8" i="6"/>
  <c r="FC8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BC9" i="6"/>
  <c r="BD9" i="6"/>
  <c r="BE9" i="6"/>
  <c r="BF9" i="6"/>
  <c r="BG9" i="6"/>
  <c r="BH9" i="6"/>
  <c r="BI9" i="6"/>
  <c r="BJ9" i="6"/>
  <c r="BK9" i="6"/>
  <c r="BL9" i="6"/>
  <c r="BM9" i="6"/>
  <c r="BN9" i="6"/>
  <c r="BO9" i="6"/>
  <c r="BP9" i="6"/>
  <c r="BQ9" i="6"/>
  <c r="BR9" i="6"/>
  <c r="BS9" i="6"/>
  <c r="BT9" i="6"/>
  <c r="BU9" i="6"/>
  <c r="BV9" i="6"/>
  <c r="BW9" i="6"/>
  <c r="BX9" i="6"/>
  <c r="BY9" i="6"/>
  <c r="BZ9" i="6"/>
  <c r="CA9" i="6"/>
  <c r="CB9" i="6"/>
  <c r="CC9" i="6"/>
  <c r="CD9" i="6"/>
  <c r="CE9" i="6"/>
  <c r="CF9" i="6"/>
  <c r="CG9" i="6"/>
  <c r="CH9" i="6"/>
  <c r="CI9" i="6"/>
  <c r="CJ9" i="6"/>
  <c r="CK9" i="6"/>
  <c r="CL9" i="6"/>
  <c r="CM9" i="6"/>
  <c r="CN9" i="6"/>
  <c r="CO9" i="6"/>
  <c r="CP9" i="6"/>
  <c r="CQ9" i="6"/>
  <c r="CR9" i="6"/>
  <c r="CS9" i="6"/>
  <c r="CT9" i="6"/>
  <c r="CU9" i="6"/>
  <c r="CV9" i="6"/>
  <c r="CW9" i="6"/>
  <c r="CX9" i="6"/>
  <c r="CY9" i="6"/>
  <c r="CZ9" i="6"/>
  <c r="DA9" i="6"/>
  <c r="DB9" i="6"/>
  <c r="DC9" i="6"/>
  <c r="DD9" i="6"/>
  <c r="DE9" i="6"/>
  <c r="DF9" i="6"/>
  <c r="DG9" i="6"/>
  <c r="DH9" i="6"/>
  <c r="DI9" i="6"/>
  <c r="DJ9" i="6"/>
  <c r="DK9" i="6"/>
  <c r="DL9" i="6"/>
  <c r="DM9" i="6"/>
  <c r="DN9" i="6"/>
  <c r="DO9" i="6"/>
  <c r="DP9" i="6"/>
  <c r="DQ9" i="6"/>
  <c r="DR9" i="6"/>
  <c r="DS9" i="6"/>
  <c r="DT9" i="6"/>
  <c r="DU9" i="6"/>
  <c r="DV9" i="6"/>
  <c r="DW9" i="6"/>
  <c r="DX9" i="6"/>
  <c r="DY9" i="6"/>
  <c r="DZ9" i="6"/>
  <c r="EA9" i="6"/>
  <c r="EB9" i="6"/>
  <c r="EC9" i="6"/>
  <c r="ED9" i="6"/>
  <c r="EE9" i="6"/>
  <c r="EF9" i="6"/>
  <c r="EG9" i="6"/>
  <c r="EH9" i="6"/>
  <c r="EI9" i="6"/>
  <c r="EJ9" i="6"/>
  <c r="EK9" i="6"/>
  <c r="EL9" i="6"/>
  <c r="EM9" i="6"/>
  <c r="EN9" i="6"/>
  <c r="EO9" i="6"/>
  <c r="EP9" i="6"/>
  <c r="EQ9" i="6"/>
  <c r="ER9" i="6"/>
  <c r="ES9" i="6"/>
  <c r="ET9" i="6"/>
  <c r="EU9" i="6"/>
  <c r="EV9" i="6"/>
  <c r="EW9" i="6"/>
  <c r="EX9" i="6"/>
  <c r="EY9" i="6"/>
  <c r="EZ9" i="6"/>
  <c r="FA9" i="6"/>
  <c r="FB9" i="6"/>
  <c r="FC9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CV10" i="6"/>
  <c r="CW10" i="6"/>
  <c r="CX10" i="6"/>
  <c r="CY10" i="6"/>
  <c r="CZ10" i="6"/>
  <c r="DA10" i="6"/>
  <c r="DB10" i="6"/>
  <c r="DC10" i="6"/>
  <c r="DD10" i="6"/>
  <c r="DE10" i="6"/>
  <c r="DF10" i="6"/>
  <c r="DG10" i="6"/>
  <c r="DH10" i="6"/>
  <c r="DI10" i="6"/>
  <c r="DJ10" i="6"/>
  <c r="DK10" i="6"/>
  <c r="DL10" i="6"/>
  <c r="DM10" i="6"/>
  <c r="DN10" i="6"/>
  <c r="DO10" i="6"/>
  <c r="DP10" i="6"/>
  <c r="DQ10" i="6"/>
  <c r="DR10" i="6"/>
  <c r="DS10" i="6"/>
  <c r="DT10" i="6"/>
  <c r="DU10" i="6"/>
  <c r="DV10" i="6"/>
  <c r="DW10" i="6"/>
  <c r="DX10" i="6"/>
  <c r="DY10" i="6"/>
  <c r="DZ10" i="6"/>
  <c r="EA10" i="6"/>
  <c r="EB10" i="6"/>
  <c r="EC10" i="6"/>
  <c r="ED10" i="6"/>
  <c r="EE10" i="6"/>
  <c r="EF10" i="6"/>
  <c r="EG10" i="6"/>
  <c r="EH10" i="6"/>
  <c r="EI10" i="6"/>
  <c r="EJ10" i="6"/>
  <c r="EK10" i="6"/>
  <c r="EL10" i="6"/>
  <c r="EM10" i="6"/>
  <c r="EN10" i="6"/>
  <c r="EO10" i="6"/>
  <c r="EP10" i="6"/>
  <c r="EQ10" i="6"/>
  <c r="ER10" i="6"/>
  <c r="ES10" i="6"/>
  <c r="ET10" i="6"/>
  <c r="EU10" i="6"/>
  <c r="EV10" i="6"/>
  <c r="EW10" i="6"/>
  <c r="EX10" i="6"/>
  <c r="EY10" i="6"/>
  <c r="EZ10" i="6"/>
  <c r="FA10" i="6"/>
  <c r="FB10" i="6"/>
  <c r="FC10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BC11" i="6"/>
  <c r="BD11" i="6"/>
  <c r="BE11" i="6"/>
  <c r="BF11" i="6"/>
  <c r="BG11" i="6"/>
  <c r="BH11" i="6"/>
  <c r="BI11" i="6"/>
  <c r="BJ11" i="6"/>
  <c r="BK11" i="6"/>
  <c r="BL11" i="6"/>
  <c r="BM11" i="6"/>
  <c r="BN11" i="6"/>
  <c r="BO11" i="6"/>
  <c r="BP11" i="6"/>
  <c r="BQ11" i="6"/>
  <c r="BR11" i="6"/>
  <c r="BS11" i="6"/>
  <c r="BT11" i="6"/>
  <c r="BU11" i="6"/>
  <c r="BV11" i="6"/>
  <c r="BW11" i="6"/>
  <c r="BX11" i="6"/>
  <c r="BY11" i="6"/>
  <c r="BZ11" i="6"/>
  <c r="CA11" i="6"/>
  <c r="CB11" i="6"/>
  <c r="CC11" i="6"/>
  <c r="CD11" i="6"/>
  <c r="CE11" i="6"/>
  <c r="CF11" i="6"/>
  <c r="CG11" i="6"/>
  <c r="CH11" i="6"/>
  <c r="CI11" i="6"/>
  <c r="CJ11" i="6"/>
  <c r="CK11" i="6"/>
  <c r="CL11" i="6"/>
  <c r="CM11" i="6"/>
  <c r="CN11" i="6"/>
  <c r="CO11" i="6"/>
  <c r="CP11" i="6"/>
  <c r="CQ11" i="6"/>
  <c r="CR11" i="6"/>
  <c r="CS11" i="6"/>
  <c r="CT11" i="6"/>
  <c r="CU11" i="6"/>
  <c r="CV11" i="6"/>
  <c r="CW11" i="6"/>
  <c r="CX11" i="6"/>
  <c r="CY11" i="6"/>
  <c r="CZ11" i="6"/>
  <c r="DA11" i="6"/>
  <c r="DB11" i="6"/>
  <c r="DC11" i="6"/>
  <c r="DD11" i="6"/>
  <c r="DE11" i="6"/>
  <c r="DF11" i="6"/>
  <c r="DG11" i="6"/>
  <c r="DH11" i="6"/>
  <c r="DI11" i="6"/>
  <c r="DJ11" i="6"/>
  <c r="DK11" i="6"/>
  <c r="DL11" i="6"/>
  <c r="DM11" i="6"/>
  <c r="DN11" i="6"/>
  <c r="DO11" i="6"/>
  <c r="DP11" i="6"/>
  <c r="DQ11" i="6"/>
  <c r="DR11" i="6"/>
  <c r="DS11" i="6"/>
  <c r="DT11" i="6"/>
  <c r="DU11" i="6"/>
  <c r="DV11" i="6"/>
  <c r="DW11" i="6"/>
  <c r="DX11" i="6"/>
  <c r="DY11" i="6"/>
  <c r="DZ11" i="6"/>
  <c r="EA11" i="6"/>
  <c r="EB11" i="6"/>
  <c r="EC11" i="6"/>
  <c r="ED11" i="6"/>
  <c r="EE11" i="6"/>
  <c r="EF11" i="6"/>
  <c r="EG11" i="6"/>
  <c r="EH11" i="6"/>
  <c r="EI11" i="6"/>
  <c r="EJ11" i="6"/>
  <c r="EK11" i="6"/>
  <c r="EL11" i="6"/>
  <c r="EM11" i="6"/>
  <c r="EN11" i="6"/>
  <c r="EO11" i="6"/>
  <c r="EP11" i="6"/>
  <c r="EQ11" i="6"/>
  <c r="ER11" i="6"/>
  <c r="ES11" i="6"/>
  <c r="ET11" i="6"/>
  <c r="EU11" i="6"/>
  <c r="EV11" i="6"/>
  <c r="EW11" i="6"/>
  <c r="EX11" i="6"/>
  <c r="EY11" i="6"/>
  <c r="EZ11" i="6"/>
  <c r="FA11" i="6"/>
  <c r="FB11" i="6"/>
  <c r="FC11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AL12" i="6"/>
  <c r="AM12" i="6"/>
  <c r="AN12" i="6"/>
  <c r="AO12" i="6"/>
  <c r="AP12" i="6"/>
  <c r="AQ12" i="6"/>
  <c r="AR12" i="6"/>
  <c r="AS12" i="6"/>
  <c r="AT12" i="6"/>
  <c r="AU12" i="6"/>
  <c r="AV12" i="6"/>
  <c r="AW12" i="6"/>
  <c r="AX12" i="6"/>
  <c r="AY12" i="6"/>
  <c r="AZ12" i="6"/>
  <c r="BA12" i="6"/>
  <c r="BB12" i="6"/>
  <c r="BC12" i="6"/>
  <c r="BD12" i="6"/>
  <c r="BE12" i="6"/>
  <c r="BF12" i="6"/>
  <c r="BG12" i="6"/>
  <c r="BH12" i="6"/>
  <c r="BI12" i="6"/>
  <c r="BJ12" i="6"/>
  <c r="BK12" i="6"/>
  <c r="BL12" i="6"/>
  <c r="BM12" i="6"/>
  <c r="BN12" i="6"/>
  <c r="BO12" i="6"/>
  <c r="BP12" i="6"/>
  <c r="BQ12" i="6"/>
  <c r="BR12" i="6"/>
  <c r="BS12" i="6"/>
  <c r="BT12" i="6"/>
  <c r="BU12" i="6"/>
  <c r="BV12" i="6"/>
  <c r="BW12" i="6"/>
  <c r="BX12" i="6"/>
  <c r="BY12" i="6"/>
  <c r="BZ12" i="6"/>
  <c r="CA12" i="6"/>
  <c r="CB12" i="6"/>
  <c r="CC12" i="6"/>
  <c r="CD12" i="6"/>
  <c r="CE12" i="6"/>
  <c r="CF12" i="6"/>
  <c r="CG12" i="6"/>
  <c r="CH12" i="6"/>
  <c r="CI12" i="6"/>
  <c r="CJ12" i="6"/>
  <c r="CK12" i="6"/>
  <c r="CL12" i="6"/>
  <c r="CM12" i="6"/>
  <c r="CN12" i="6"/>
  <c r="CO12" i="6"/>
  <c r="CP12" i="6"/>
  <c r="CQ12" i="6"/>
  <c r="CR12" i="6"/>
  <c r="CS12" i="6"/>
  <c r="CT12" i="6"/>
  <c r="CU12" i="6"/>
  <c r="CV12" i="6"/>
  <c r="CW12" i="6"/>
  <c r="CX12" i="6"/>
  <c r="CY12" i="6"/>
  <c r="CZ12" i="6"/>
  <c r="DA12" i="6"/>
  <c r="DB12" i="6"/>
  <c r="DC12" i="6"/>
  <c r="DD12" i="6"/>
  <c r="DE12" i="6"/>
  <c r="DF12" i="6"/>
  <c r="DG12" i="6"/>
  <c r="DH12" i="6"/>
  <c r="DI12" i="6"/>
  <c r="DJ12" i="6"/>
  <c r="DK12" i="6"/>
  <c r="DL12" i="6"/>
  <c r="DM12" i="6"/>
  <c r="DN12" i="6"/>
  <c r="DO12" i="6"/>
  <c r="DP12" i="6"/>
  <c r="DQ12" i="6"/>
  <c r="DR12" i="6"/>
  <c r="DS12" i="6"/>
  <c r="DT12" i="6"/>
  <c r="DU12" i="6"/>
  <c r="DV12" i="6"/>
  <c r="DW12" i="6"/>
  <c r="DX12" i="6"/>
  <c r="DY12" i="6"/>
  <c r="DZ12" i="6"/>
  <c r="EA12" i="6"/>
  <c r="EB12" i="6"/>
  <c r="EC12" i="6"/>
  <c r="ED12" i="6"/>
  <c r="EE12" i="6"/>
  <c r="EF12" i="6"/>
  <c r="EG12" i="6"/>
  <c r="EH12" i="6"/>
  <c r="EI12" i="6"/>
  <c r="EJ12" i="6"/>
  <c r="EK12" i="6"/>
  <c r="EL12" i="6"/>
  <c r="EM12" i="6"/>
  <c r="EN12" i="6"/>
  <c r="EO12" i="6"/>
  <c r="EP12" i="6"/>
  <c r="EQ12" i="6"/>
  <c r="ER12" i="6"/>
  <c r="ES12" i="6"/>
  <c r="ET12" i="6"/>
  <c r="EU12" i="6"/>
  <c r="EV12" i="6"/>
  <c r="EW12" i="6"/>
  <c r="EX12" i="6"/>
  <c r="EY12" i="6"/>
  <c r="EZ12" i="6"/>
  <c r="FA12" i="6"/>
  <c r="FB12" i="6"/>
  <c r="FC12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AL13" i="6"/>
  <c r="AM13" i="6"/>
  <c r="AN13" i="6"/>
  <c r="AO13" i="6"/>
  <c r="AP13" i="6"/>
  <c r="AQ13" i="6"/>
  <c r="AR13" i="6"/>
  <c r="AS13" i="6"/>
  <c r="AT13" i="6"/>
  <c r="AU13" i="6"/>
  <c r="AV13" i="6"/>
  <c r="AW13" i="6"/>
  <c r="AX13" i="6"/>
  <c r="AY13" i="6"/>
  <c r="AZ13" i="6"/>
  <c r="BA13" i="6"/>
  <c r="BB13" i="6"/>
  <c r="BC13" i="6"/>
  <c r="BD13" i="6"/>
  <c r="BE13" i="6"/>
  <c r="BF13" i="6"/>
  <c r="BG13" i="6"/>
  <c r="BH13" i="6"/>
  <c r="BI13" i="6"/>
  <c r="BJ13" i="6"/>
  <c r="BK13" i="6"/>
  <c r="BL13" i="6"/>
  <c r="BM13" i="6"/>
  <c r="BN13" i="6"/>
  <c r="BO13" i="6"/>
  <c r="BP13" i="6"/>
  <c r="BQ13" i="6"/>
  <c r="BR13" i="6"/>
  <c r="BS13" i="6"/>
  <c r="BT13" i="6"/>
  <c r="BU13" i="6"/>
  <c r="BV13" i="6"/>
  <c r="BW13" i="6"/>
  <c r="BX13" i="6"/>
  <c r="BY13" i="6"/>
  <c r="BZ13" i="6"/>
  <c r="CA13" i="6"/>
  <c r="CB13" i="6"/>
  <c r="CC13" i="6"/>
  <c r="CD13" i="6"/>
  <c r="CE13" i="6"/>
  <c r="CF13" i="6"/>
  <c r="CG13" i="6"/>
  <c r="CH13" i="6"/>
  <c r="CI13" i="6"/>
  <c r="CJ13" i="6"/>
  <c r="CK13" i="6"/>
  <c r="CL13" i="6"/>
  <c r="CM13" i="6"/>
  <c r="CN13" i="6"/>
  <c r="CO13" i="6"/>
  <c r="CP13" i="6"/>
  <c r="CQ13" i="6"/>
  <c r="CR13" i="6"/>
  <c r="CS13" i="6"/>
  <c r="CT13" i="6"/>
  <c r="CU13" i="6"/>
  <c r="CV13" i="6"/>
  <c r="CW13" i="6"/>
  <c r="CX13" i="6"/>
  <c r="CY13" i="6"/>
  <c r="CZ13" i="6"/>
  <c r="DA13" i="6"/>
  <c r="DB13" i="6"/>
  <c r="DC13" i="6"/>
  <c r="DD13" i="6"/>
  <c r="DE13" i="6"/>
  <c r="DF13" i="6"/>
  <c r="DG13" i="6"/>
  <c r="DH13" i="6"/>
  <c r="DI13" i="6"/>
  <c r="DJ13" i="6"/>
  <c r="DK13" i="6"/>
  <c r="DL13" i="6"/>
  <c r="DM13" i="6"/>
  <c r="DN13" i="6"/>
  <c r="DO13" i="6"/>
  <c r="DP13" i="6"/>
  <c r="DQ13" i="6"/>
  <c r="DR13" i="6"/>
  <c r="DS13" i="6"/>
  <c r="DT13" i="6"/>
  <c r="DU13" i="6"/>
  <c r="DV13" i="6"/>
  <c r="DW13" i="6"/>
  <c r="DX13" i="6"/>
  <c r="DY13" i="6"/>
  <c r="DZ13" i="6"/>
  <c r="EA13" i="6"/>
  <c r="EB13" i="6"/>
  <c r="EC13" i="6"/>
  <c r="ED13" i="6"/>
  <c r="EE13" i="6"/>
  <c r="EF13" i="6"/>
  <c r="EG13" i="6"/>
  <c r="EH13" i="6"/>
  <c r="EI13" i="6"/>
  <c r="EJ13" i="6"/>
  <c r="EK13" i="6"/>
  <c r="EL13" i="6"/>
  <c r="EM13" i="6"/>
  <c r="EN13" i="6"/>
  <c r="EO13" i="6"/>
  <c r="EP13" i="6"/>
  <c r="EQ13" i="6"/>
  <c r="ER13" i="6"/>
  <c r="ES13" i="6"/>
  <c r="ET13" i="6"/>
  <c r="EU13" i="6"/>
  <c r="EV13" i="6"/>
  <c r="EW13" i="6"/>
  <c r="EX13" i="6"/>
  <c r="EY13" i="6"/>
  <c r="EZ13" i="6"/>
  <c r="FA13" i="6"/>
  <c r="FB13" i="6"/>
  <c r="FC13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AM14" i="6"/>
  <c r="AN14" i="6"/>
  <c r="AO14" i="6"/>
  <c r="AP14" i="6"/>
  <c r="AQ14" i="6"/>
  <c r="AR14" i="6"/>
  <c r="AS14" i="6"/>
  <c r="AT14" i="6"/>
  <c r="AU14" i="6"/>
  <c r="AV14" i="6"/>
  <c r="AW14" i="6"/>
  <c r="AX14" i="6"/>
  <c r="AY14" i="6"/>
  <c r="AZ14" i="6"/>
  <c r="BA14" i="6"/>
  <c r="BB14" i="6"/>
  <c r="BC14" i="6"/>
  <c r="BD14" i="6"/>
  <c r="BE14" i="6"/>
  <c r="BF14" i="6"/>
  <c r="BG14" i="6"/>
  <c r="BH14" i="6"/>
  <c r="BI14" i="6"/>
  <c r="BJ14" i="6"/>
  <c r="BK14" i="6"/>
  <c r="BL14" i="6"/>
  <c r="BM14" i="6"/>
  <c r="BN14" i="6"/>
  <c r="BO14" i="6"/>
  <c r="BP14" i="6"/>
  <c r="BQ14" i="6"/>
  <c r="BR14" i="6"/>
  <c r="BS14" i="6"/>
  <c r="BT14" i="6"/>
  <c r="BU14" i="6"/>
  <c r="BV14" i="6"/>
  <c r="BW14" i="6"/>
  <c r="BX14" i="6"/>
  <c r="BY14" i="6"/>
  <c r="BZ14" i="6"/>
  <c r="CA14" i="6"/>
  <c r="CB14" i="6"/>
  <c r="CC14" i="6"/>
  <c r="CD14" i="6"/>
  <c r="CE14" i="6"/>
  <c r="CF14" i="6"/>
  <c r="CG14" i="6"/>
  <c r="CH14" i="6"/>
  <c r="CI14" i="6"/>
  <c r="CJ14" i="6"/>
  <c r="CK14" i="6"/>
  <c r="CL14" i="6"/>
  <c r="CM14" i="6"/>
  <c r="CN14" i="6"/>
  <c r="CO14" i="6"/>
  <c r="CP14" i="6"/>
  <c r="CQ14" i="6"/>
  <c r="CR14" i="6"/>
  <c r="CS14" i="6"/>
  <c r="CT14" i="6"/>
  <c r="CU14" i="6"/>
  <c r="CV14" i="6"/>
  <c r="CW14" i="6"/>
  <c r="CX14" i="6"/>
  <c r="CY14" i="6"/>
  <c r="CZ14" i="6"/>
  <c r="DA14" i="6"/>
  <c r="DB14" i="6"/>
  <c r="DC14" i="6"/>
  <c r="DD14" i="6"/>
  <c r="DE14" i="6"/>
  <c r="DF14" i="6"/>
  <c r="DG14" i="6"/>
  <c r="DH14" i="6"/>
  <c r="DI14" i="6"/>
  <c r="DJ14" i="6"/>
  <c r="DK14" i="6"/>
  <c r="DL14" i="6"/>
  <c r="DM14" i="6"/>
  <c r="DN14" i="6"/>
  <c r="DO14" i="6"/>
  <c r="DP14" i="6"/>
  <c r="DQ14" i="6"/>
  <c r="DR14" i="6"/>
  <c r="DS14" i="6"/>
  <c r="DT14" i="6"/>
  <c r="DU14" i="6"/>
  <c r="DV14" i="6"/>
  <c r="DW14" i="6"/>
  <c r="DX14" i="6"/>
  <c r="DY14" i="6"/>
  <c r="DZ14" i="6"/>
  <c r="EA14" i="6"/>
  <c r="EB14" i="6"/>
  <c r="EC14" i="6"/>
  <c r="ED14" i="6"/>
  <c r="EE14" i="6"/>
  <c r="EF14" i="6"/>
  <c r="EG14" i="6"/>
  <c r="EH14" i="6"/>
  <c r="EI14" i="6"/>
  <c r="EJ14" i="6"/>
  <c r="EK14" i="6"/>
  <c r="EL14" i="6"/>
  <c r="EM14" i="6"/>
  <c r="EN14" i="6"/>
  <c r="EO14" i="6"/>
  <c r="EP14" i="6"/>
  <c r="EQ14" i="6"/>
  <c r="ER14" i="6"/>
  <c r="ES14" i="6"/>
  <c r="ET14" i="6"/>
  <c r="EU14" i="6"/>
  <c r="EV14" i="6"/>
  <c r="EW14" i="6"/>
  <c r="EX14" i="6"/>
  <c r="EY14" i="6"/>
  <c r="EZ14" i="6"/>
  <c r="FA14" i="6"/>
  <c r="FB14" i="6"/>
  <c r="FC14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V15" i="6"/>
  <c r="AW15" i="6"/>
  <c r="AX15" i="6"/>
  <c r="AY15" i="6"/>
  <c r="AZ15" i="6"/>
  <c r="BA15" i="6"/>
  <c r="BB15" i="6"/>
  <c r="BC15" i="6"/>
  <c r="BD15" i="6"/>
  <c r="BE15" i="6"/>
  <c r="BF15" i="6"/>
  <c r="BG15" i="6"/>
  <c r="BH15" i="6"/>
  <c r="BI15" i="6"/>
  <c r="BJ15" i="6"/>
  <c r="BK15" i="6"/>
  <c r="BL15" i="6"/>
  <c r="BM15" i="6"/>
  <c r="BN15" i="6"/>
  <c r="BO15" i="6"/>
  <c r="BP15" i="6"/>
  <c r="BQ15" i="6"/>
  <c r="BR15" i="6"/>
  <c r="BS15" i="6"/>
  <c r="BT15" i="6"/>
  <c r="BU15" i="6"/>
  <c r="BV15" i="6"/>
  <c r="BW15" i="6"/>
  <c r="BX15" i="6"/>
  <c r="BY15" i="6"/>
  <c r="BZ15" i="6"/>
  <c r="CA15" i="6"/>
  <c r="CB15" i="6"/>
  <c r="CC15" i="6"/>
  <c r="CD15" i="6"/>
  <c r="CE15" i="6"/>
  <c r="CF15" i="6"/>
  <c r="CG15" i="6"/>
  <c r="CH15" i="6"/>
  <c r="CI15" i="6"/>
  <c r="CJ15" i="6"/>
  <c r="CK15" i="6"/>
  <c r="CL15" i="6"/>
  <c r="CM15" i="6"/>
  <c r="CN15" i="6"/>
  <c r="CO15" i="6"/>
  <c r="CP15" i="6"/>
  <c r="CQ15" i="6"/>
  <c r="CR15" i="6"/>
  <c r="CS15" i="6"/>
  <c r="CT15" i="6"/>
  <c r="CU15" i="6"/>
  <c r="CV15" i="6"/>
  <c r="CW15" i="6"/>
  <c r="CX15" i="6"/>
  <c r="CY15" i="6"/>
  <c r="CZ15" i="6"/>
  <c r="DA15" i="6"/>
  <c r="DB15" i="6"/>
  <c r="DC15" i="6"/>
  <c r="DD15" i="6"/>
  <c r="DE15" i="6"/>
  <c r="DF15" i="6"/>
  <c r="DG15" i="6"/>
  <c r="DH15" i="6"/>
  <c r="DI15" i="6"/>
  <c r="DJ15" i="6"/>
  <c r="DK15" i="6"/>
  <c r="DL15" i="6"/>
  <c r="DM15" i="6"/>
  <c r="DN15" i="6"/>
  <c r="DO15" i="6"/>
  <c r="DP15" i="6"/>
  <c r="DQ15" i="6"/>
  <c r="DR15" i="6"/>
  <c r="DS15" i="6"/>
  <c r="DT15" i="6"/>
  <c r="DU15" i="6"/>
  <c r="DV15" i="6"/>
  <c r="DW15" i="6"/>
  <c r="DX15" i="6"/>
  <c r="DY15" i="6"/>
  <c r="DZ15" i="6"/>
  <c r="EA15" i="6"/>
  <c r="EB15" i="6"/>
  <c r="EC15" i="6"/>
  <c r="ED15" i="6"/>
  <c r="EE15" i="6"/>
  <c r="EF15" i="6"/>
  <c r="EG15" i="6"/>
  <c r="EH15" i="6"/>
  <c r="EI15" i="6"/>
  <c r="EJ15" i="6"/>
  <c r="EK15" i="6"/>
  <c r="EL15" i="6"/>
  <c r="EM15" i="6"/>
  <c r="EN15" i="6"/>
  <c r="EO15" i="6"/>
  <c r="EP15" i="6"/>
  <c r="EQ15" i="6"/>
  <c r="ER15" i="6"/>
  <c r="ES15" i="6"/>
  <c r="ET15" i="6"/>
  <c r="EU15" i="6"/>
  <c r="EV15" i="6"/>
  <c r="EW15" i="6"/>
  <c r="EX15" i="6"/>
  <c r="EY15" i="6"/>
  <c r="EZ15" i="6"/>
  <c r="FA15" i="6"/>
  <c r="FB15" i="6"/>
  <c r="FC15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AL16" i="6"/>
  <c r="AM16" i="6"/>
  <c r="AN16" i="6"/>
  <c r="AO16" i="6"/>
  <c r="AP16" i="6"/>
  <c r="AQ16" i="6"/>
  <c r="AR16" i="6"/>
  <c r="AS16" i="6"/>
  <c r="AT16" i="6"/>
  <c r="AU16" i="6"/>
  <c r="AV16" i="6"/>
  <c r="AW16" i="6"/>
  <c r="AX16" i="6"/>
  <c r="AY16" i="6"/>
  <c r="AZ16" i="6"/>
  <c r="BA16" i="6"/>
  <c r="BB16" i="6"/>
  <c r="BC16" i="6"/>
  <c r="BD16" i="6"/>
  <c r="BE16" i="6"/>
  <c r="BF16" i="6"/>
  <c r="BG16" i="6"/>
  <c r="BH16" i="6"/>
  <c r="BI16" i="6"/>
  <c r="BJ16" i="6"/>
  <c r="BK16" i="6"/>
  <c r="BL16" i="6"/>
  <c r="BM16" i="6"/>
  <c r="BN16" i="6"/>
  <c r="BO16" i="6"/>
  <c r="BP16" i="6"/>
  <c r="BQ16" i="6"/>
  <c r="BR16" i="6"/>
  <c r="BS16" i="6"/>
  <c r="BT16" i="6"/>
  <c r="BU16" i="6"/>
  <c r="BV16" i="6"/>
  <c r="BW16" i="6"/>
  <c r="BX16" i="6"/>
  <c r="BY16" i="6"/>
  <c r="BZ16" i="6"/>
  <c r="CA16" i="6"/>
  <c r="CB16" i="6"/>
  <c r="CC16" i="6"/>
  <c r="CD16" i="6"/>
  <c r="CE16" i="6"/>
  <c r="CF16" i="6"/>
  <c r="CG16" i="6"/>
  <c r="CH16" i="6"/>
  <c r="CI16" i="6"/>
  <c r="CJ16" i="6"/>
  <c r="CK16" i="6"/>
  <c r="CL16" i="6"/>
  <c r="CM16" i="6"/>
  <c r="CN16" i="6"/>
  <c r="CO16" i="6"/>
  <c r="CP16" i="6"/>
  <c r="CQ16" i="6"/>
  <c r="CR16" i="6"/>
  <c r="CS16" i="6"/>
  <c r="CT16" i="6"/>
  <c r="CU16" i="6"/>
  <c r="CV16" i="6"/>
  <c r="CW16" i="6"/>
  <c r="CX16" i="6"/>
  <c r="CY16" i="6"/>
  <c r="CZ16" i="6"/>
  <c r="DA16" i="6"/>
  <c r="DB16" i="6"/>
  <c r="DC16" i="6"/>
  <c r="DD16" i="6"/>
  <c r="DE16" i="6"/>
  <c r="DF16" i="6"/>
  <c r="DG16" i="6"/>
  <c r="DH16" i="6"/>
  <c r="DI16" i="6"/>
  <c r="DJ16" i="6"/>
  <c r="DK16" i="6"/>
  <c r="DL16" i="6"/>
  <c r="DM16" i="6"/>
  <c r="DN16" i="6"/>
  <c r="DO16" i="6"/>
  <c r="DP16" i="6"/>
  <c r="DQ16" i="6"/>
  <c r="DR16" i="6"/>
  <c r="DS16" i="6"/>
  <c r="DT16" i="6"/>
  <c r="DU16" i="6"/>
  <c r="DV16" i="6"/>
  <c r="DW16" i="6"/>
  <c r="DX16" i="6"/>
  <c r="DY16" i="6"/>
  <c r="DZ16" i="6"/>
  <c r="EA16" i="6"/>
  <c r="EB16" i="6"/>
  <c r="EC16" i="6"/>
  <c r="ED16" i="6"/>
  <c r="EE16" i="6"/>
  <c r="EF16" i="6"/>
  <c r="EG16" i="6"/>
  <c r="EH16" i="6"/>
  <c r="EI16" i="6"/>
  <c r="EJ16" i="6"/>
  <c r="EK16" i="6"/>
  <c r="EL16" i="6"/>
  <c r="EM16" i="6"/>
  <c r="EN16" i="6"/>
  <c r="EO16" i="6"/>
  <c r="EP16" i="6"/>
  <c r="EQ16" i="6"/>
  <c r="ER16" i="6"/>
  <c r="ES16" i="6"/>
  <c r="ET16" i="6"/>
  <c r="EU16" i="6"/>
  <c r="EV16" i="6"/>
  <c r="EW16" i="6"/>
  <c r="EX16" i="6"/>
  <c r="EY16" i="6"/>
  <c r="EZ16" i="6"/>
  <c r="FA16" i="6"/>
  <c r="FB16" i="6"/>
  <c r="FC16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AL17" i="6"/>
  <c r="AM17" i="6"/>
  <c r="AN17" i="6"/>
  <c r="AO17" i="6"/>
  <c r="AP17" i="6"/>
  <c r="AQ17" i="6"/>
  <c r="AR17" i="6"/>
  <c r="AS17" i="6"/>
  <c r="AT17" i="6"/>
  <c r="AU17" i="6"/>
  <c r="AV17" i="6"/>
  <c r="AW17" i="6"/>
  <c r="AX17" i="6"/>
  <c r="AY17" i="6"/>
  <c r="AZ17" i="6"/>
  <c r="BA17" i="6"/>
  <c r="BB17" i="6"/>
  <c r="BC17" i="6"/>
  <c r="BD17" i="6"/>
  <c r="BE17" i="6"/>
  <c r="BF17" i="6"/>
  <c r="BG17" i="6"/>
  <c r="BH17" i="6"/>
  <c r="BI17" i="6"/>
  <c r="BJ17" i="6"/>
  <c r="BK17" i="6"/>
  <c r="BL17" i="6"/>
  <c r="BM17" i="6"/>
  <c r="BN17" i="6"/>
  <c r="BO17" i="6"/>
  <c r="BP17" i="6"/>
  <c r="BQ17" i="6"/>
  <c r="BR17" i="6"/>
  <c r="BS17" i="6"/>
  <c r="BT17" i="6"/>
  <c r="BU17" i="6"/>
  <c r="BV17" i="6"/>
  <c r="BW17" i="6"/>
  <c r="BX17" i="6"/>
  <c r="BY17" i="6"/>
  <c r="BZ17" i="6"/>
  <c r="CA17" i="6"/>
  <c r="CB17" i="6"/>
  <c r="CC17" i="6"/>
  <c r="CD17" i="6"/>
  <c r="CE17" i="6"/>
  <c r="CF17" i="6"/>
  <c r="CG17" i="6"/>
  <c r="CH17" i="6"/>
  <c r="CI17" i="6"/>
  <c r="CJ17" i="6"/>
  <c r="CK17" i="6"/>
  <c r="CL17" i="6"/>
  <c r="CM17" i="6"/>
  <c r="CN17" i="6"/>
  <c r="CO17" i="6"/>
  <c r="CP17" i="6"/>
  <c r="CQ17" i="6"/>
  <c r="CR17" i="6"/>
  <c r="CS17" i="6"/>
  <c r="CT17" i="6"/>
  <c r="CU17" i="6"/>
  <c r="CV17" i="6"/>
  <c r="CW17" i="6"/>
  <c r="CX17" i="6"/>
  <c r="CY17" i="6"/>
  <c r="CZ17" i="6"/>
  <c r="DA17" i="6"/>
  <c r="DB17" i="6"/>
  <c r="DC17" i="6"/>
  <c r="DD17" i="6"/>
  <c r="DE17" i="6"/>
  <c r="DF17" i="6"/>
  <c r="DG17" i="6"/>
  <c r="DH17" i="6"/>
  <c r="DI17" i="6"/>
  <c r="DJ17" i="6"/>
  <c r="DK17" i="6"/>
  <c r="DL17" i="6"/>
  <c r="DM17" i="6"/>
  <c r="DN17" i="6"/>
  <c r="DO17" i="6"/>
  <c r="DP17" i="6"/>
  <c r="DQ17" i="6"/>
  <c r="DR17" i="6"/>
  <c r="DS17" i="6"/>
  <c r="DT17" i="6"/>
  <c r="DU17" i="6"/>
  <c r="DV17" i="6"/>
  <c r="DW17" i="6"/>
  <c r="DX17" i="6"/>
  <c r="DY17" i="6"/>
  <c r="DZ17" i="6"/>
  <c r="EA17" i="6"/>
  <c r="EB17" i="6"/>
  <c r="EC17" i="6"/>
  <c r="ED17" i="6"/>
  <c r="EE17" i="6"/>
  <c r="EF17" i="6"/>
  <c r="EG17" i="6"/>
  <c r="EH17" i="6"/>
  <c r="EI17" i="6"/>
  <c r="EJ17" i="6"/>
  <c r="EK17" i="6"/>
  <c r="EL17" i="6"/>
  <c r="EM17" i="6"/>
  <c r="EN17" i="6"/>
  <c r="EO17" i="6"/>
  <c r="EP17" i="6"/>
  <c r="EQ17" i="6"/>
  <c r="ER17" i="6"/>
  <c r="ES17" i="6"/>
  <c r="ET17" i="6"/>
  <c r="EU17" i="6"/>
  <c r="EV17" i="6"/>
  <c r="EW17" i="6"/>
  <c r="EX17" i="6"/>
  <c r="EY17" i="6"/>
  <c r="EZ17" i="6"/>
  <c r="FA17" i="6"/>
  <c r="FB17" i="6"/>
  <c r="FC17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AL19" i="6"/>
  <c r="AM19" i="6"/>
  <c r="AN19" i="6"/>
  <c r="AO19" i="6"/>
  <c r="AP19" i="6"/>
  <c r="AQ19" i="6"/>
  <c r="AR19" i="6"/>
  <c r="AS19" i="6"/>
  <c r="AT19" i="6"/>
  <c r="AU19" i="6"/>
  <c r="AV19" i="6"/>
  <c r="AW19" i="6"/>
  <c r="AX19" i="6"/>
  <c r="AY19" i="6"/>
  <c r="AZ19" i="6"/>
  <c r="BA19" i="6"/>
  <c r="BB19" i="6"/>
  <c r="BC19" i="6"/>
  <c r="BD19" i="6"/>
  <c r="BE19" i="6"/>
  <c r="BF19" i="6"/>
  <c r="BG19" i="6"/>
  <c r="BH19" i="6"/>
  <c r="BI19" i="6"/>
  <c r="BJ19" i="6"/>
  <c r="BK19" i="6"/>
  <c r="BL19" i="6"/>
  <c r="BM19" i="6"/>
  <c r="BN19" i="6"/>
  <c r="BO19" i="6"/>
  <c r="BP19" i="6"/>
  <c r="BQ19" i="6"/>
  <c r="BR19" i="6"/>
  <c r="BS19" i="6"/>
  <c r="BT19" i="6"/>
  <c r="BU19" i="6"/>
  <c r="BV19" i="6"/>
  <c r="BW19" i="6"/>
  <c r="BX19" i="6"/>
  <c r="BY19" i="6"/>
  <c r="BZ19" i="6"/>
  <c r="CA19" i="6"/>
  <c r="CB19" i="6"/>
  <c r="CC19" i="6"/>
  <c r="CD19" i="6"/>
  <c r="CE19" i="6"/>
  <c r="CF19" i="6"/>
  <c r="CG19" i="6"/>
  <c r="CH19" i="6"/>
  <c r="CI19" i="6"/>
  <c r="CJ19" i="6"/>
  <c r="CK19" i="6"/>
  <c r="CL19" i="6"/>
  <c r="CM19" i="6"/>
  <c r="CN19" i="6"/>
  <c r="CO19" i="6"/>
  <c r="CP19" i="6"/>
  <c r="CQ19" i="6"/>
  <c r="CR19" i="6"/>
  <c r="CS19" i="6"/>
  <c r="CT19" i="6"/>
  <c r="CU19" i="6"/>
  <c r="CV19" i="6"/>
  <c r="CW19" i="6"/>
  <c r="CX19" i="6"/>
  <c r="CY19" i="6"/>
  <c r="CZ19" i="6"/>
  <c r="DA19" i="6"/>
  <c r="DB19" i="6"/>
  <c r="DC19" i="6"/>
  <c r="DD19" i="6"/>
  <c r="DE19" i="6"/>
  <c r="DF19" i="6"/>
  <c r="DG19" i="6"/>
  <c r="DH19" i="6"/>
  <c r="DI19" i="6"/>
  <c r="DJ19" i="6"/>
  <c r="DK19" i="6"/>
  <c r="DL19" i="6"/>
  <c r="DM19" i="6"/>
  <c r="DN19" i="6"/>
  <c r="DO19" i="6"/>
  <c r="DP19" i="6"/>
  <c r="DQ19" i="6"/>
  <c r="DR19" i="6"/>
  <c r="DS19" i="6"/>
  <c r="DT19" i="6"/>
  <c r="DU19" i="6"/>
  <c r="DV19" i="6"/>
  <c r="DW19" i="6"/>
  <c r="DX19" i="6"/>
  <c r="DY19" i="6"/>
  <c r="DZ19" i="6"/>
  <c r="EA19" i="6"/>
  <c r="EB19" i="6"/>
  <c r="EC19" i="6"/>
  <c r="ED19" i="6"/>
  <c r="EE19" i="6"/>
  <c r="EF19" i="6"/>
  <c r="EG19" i="6"/>
  <c r="EH19" i="6"/>
  <c r="EI19" i="6"/>
  <c r="EJ19" i="6"/>
  <c r="EK19" i="6"/>
  <c r="EL19" i="6"/>
  <c r="EM19" i="6"/>
  <c r="EN19" i="6"/>
  <c r="EO19" i="6"/>
  <c r="EP19" i="6"/>
  <c r="EQ19" i="6"/>
  <c r="ER19" i="6"/>
  <c r="ES19" i="6"/>
  <c r="ET19" i="6"/>
  <c r="EU19" i="6"/>
  <c r="EV19" i="6"/>
  <c r="EW19" i="6"/>
  <c r="EX19" i="6"/>
  <c r="EY19" i="6"/>
  <c r="EZ19" i="6"/>
  <c r="FA19" i="6"/>
  <c r="FB19" i="6"/>
  <c r="FC19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AL20" i="6"/>
  <c r="AM20" i="6"/>
  <c r="AN20" i="6"/>
  <c r="AO20" i="6"/>
  <c r="AP20" i="6"/>
  <c r="AQ20" i="6"/>
  <c r="AR20" i="6"/>
  <c r="AS20" i="6"/>
  <c r="AT20" i="6"/>
  <c r="AU20" i="6"/>
  <c r="AV20" i="6"/>
  <c r="AW20" i="6"/>
  <c r="AX20" i="6"/>
  <c r="AY20" i="6"/>
  <c r="AZ20" i="6"/>
  <c r="BA20" i="6"/>
  <c r="BB20" i="6"/>
  <c r="BC20" i="6"/>
  <c r="BD20" i="6"/>
  <c r="BE20" i="6"/>
  <c r="BF20" i="6"/>
  <c r="BG20" i="6"/>
  <c r="BH20" i="6"/>
  <c r="BI20" i="6"/>
  <c r="BJ20" i="6"/>
  <c r="BK20" i="6"/>
  <c r="BL20" i="6"/>
  <c r="BM20" i="6"/>
  <c r="BN20" i="6"/>
  <c r="BO20" i="6"/>
  <c r="BP20" i="6"/>
  <c r="BQ20" i="6"/>
  <c r="BR20" i="6"/>
  <c r="BS20" i="6"/>
  <c r="BT20" i="6"/>
  <c r="BU20" i="6"/>
  <c r="BV20" i="6"/>
  <c r="BW20" i="6"/>
  <c r="BX20" i="6"/>
  <c r="BY20" i="6"/>
  <c r="BZ20" i="6"/>
  <c r="CA20" i="6"/>
  <c r="CB20" i="6"/>
  <c r="CC20" i="6"/>
  <c r="CD20" i="6"/>
  <c r="CE20" i="6"/>
  <c r="CF20" i="6"/>
  <c r="CG20" i="6"/>
  <c r="CH20" i="6"/>
  <c r="CI20" i="6"/>
  <c r="CJ20" i="6"/>
  <c r="CK20" i="6"/>
  <c r="CL20" i="6"/>
  <c r="CM20" i="6"/>
  <c r="CN20" i="6"/>
  <c r="CO20" i="6"/>
  <c r="CP20" i="6"/>
  <c r="CQ20" i="6"/>
  <c r="CR20" i="6"/>
  <c r="CS20" i="6"/>
  <c r="CT20" i="6"/>
  <c r="CU20" i="6"/>
  <c r="CV20" i="6"/>
  <c r="CW20" i="6"/>
  <c r="CX20" i="6"/>
  <c r="CY20" i="6"/>
  <c r="CZ20" i="6"/>
  <c r="DA20" i="6"/>
  <c r="DB20" i="6"/>
  <c r="DC20" i="6"/>
  <c r="DD20" i="6"/>
  <c r="DE20" i="6"/>
  <c r="DF20" i="6"/>
  <c r="DG20" i="6"/>
  <c r="DH20" i="6"/>
  <c r="DI20" i="6"/>
  <c r="DJ20" i="6"/>
  <c r="DK20" i="6"/>
  <c r="DL20" i="6"/>
  <c r="DM20" i="6"/>
  <c r="DN20" i="6"/>
  <c r="DO20" i="6"/>
  <c r="DP20" i="6"/>
  <c r="DQ20" i="6"/>
  <c r="DR20" i="6"/>
  <c r="DS20" i="6"/>
  <c r="DT20" i="6"/>
  <c r="DU20" i="6"/>
  <c r="DV20" i="6"/>
  <c r="DW20" i="6"/>
  <c r="DX20" i="6"/>
  <c r="DY20" i="6"/>
  <c r="DZ20" i="6"/>
  <c r="EA20" i="6"/>
  <c r="EB20" i="6"/>
  <c r="EC20" i="6"/>
  <c r="ED20" i="6"/>
  <c r="EE20" i="6"/>
  <c r="EF20" i="6"/>
  <c r="EG20" i="6"/>
  <c r="EH20" i="6"/>
  <c r="EI20" i="6"/>
  <c r="EJ20" i="6"/>
  <c r="EK20" i="6"/>
  <c r="EL20" i="6"/>
  <c r="EM20" i="6"/>
  <c r="EN20" i="6"/>
  <c r="EO20" i="6"/>
  <c r="EP20" i="6"/>
  <c r="EQ20" i="6"/>
  <c r="ER20" i="6"/>
  <c r="ES20" i="6"/>
  <c r="ET20" i="6"/>
  <c r="EU20" i="6"/>
  <c r="EV20" i="6"/>
  <c r="EW20" i="6"/>
  <c r="EX20" i="6"/>
  <c r="EY20" i="6"/>
  <c r="EZ20" i="6"/>
  <c r="FA20" i="6"/>
  <c r="FB20" i="6"/>
  <c r="FC20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AL21" i="6"/>
  <c r="AM21" i="6"/>
  <c r="AN21" i="6"/>
  <c r="AO21" i="6"/>
  <c r="AP21" i="6"/>
  <c r="AQ21" i="6"/>
  <c r="AR21" i="6"/>
  <c r="AS21" i="6"/>
  <c r="AT21" i="6"/>
  <c r="AU21" i="6"/>
  <c r="AV21" i="6"/>
  <c r="AW21" i="6"/>
  <c r="AX21" i="6"/>
  <c r="AY21" i="6"/>
  <c r="AZ21" i="6"/>
  <c r="BA21" i="6"/>
  <c r="BB21" i="6"/>
  <c r="BC21" i="6"/>
  <c r="BD21" i="6"/>
  <c r="BE21" i="6"/>
  <c r="BF21" i="6"/>
  <c r="BG21" i="6"/>
  <c r="BH21" i="6"/>
  <c r="BI21" i="6"/>
  <c r="BJ21" i="6"/>
  <c r="BK21" i="6"/>
  <c r="BL21" i="6"/>
  <c r="BM21" i="6"/>
  <c r="BN21" i="6"/>
  <c r="BO21" i="6"/>
  <c r="BP21" i="6"/>
  <c r="BQ21" i="6"/>
  <c r="BR21" i="6"/>
  <c r="BS21" i="6"/>
  <c r="BT21" i="6"/>
  <c r="BU21" i="6"/>
  <c r="BV21" i="6"/>
  <c r="BW21" i="6"/>
  <c r="BX21" i="6"/>
  <c r="BY21" i="6"/>
  <c r="BZ21" i="6"/>
  <c r="CA21" i="6"/>
  <c r="CB21" i="6"/>
  <c r="CC21" i="6"/>
  <c r="CD21" i="6"/>
  <c r="CE21" i="6"/>
  <c r="CF21" i="6"/>
  <c r="CG21" i="6"/>
  <c r="CH21" i="6"/>
  <c r="CI21" i="6"/>
  <c r="CJ21" i="6"/>
  <c r="CK21" i="6"/>
  <c r="CL21" i="6"/>
  <c r="CM21" i="6"/>
  <c r="CN21" i="6"/>
  <c r="CO21" i="6"/>
  <c r="CP21" i="6"/>
  <c r="CQ21" i="6"/>
  <c r="CR21" i="6"/>
  <c r="CS21" i="6"/>
  <c r="CT21" i="6"/>
  <c r="CU21" i="6"/>
  <c r="CV21" i="6"/>
  <c r="CW21" i="6"/>
  <c r="CX21" i="6"/>
  <c r="CY21" i="6"/>
  <c r="CZ21" i="6"/>
  <c r="DA21" i="6"/>
  <c r="DB21" i="6"/>
  <c r="DC21" i="6"/>
  <c r="DD21" i="6"/>
  <c r="DE21" i="6"/>
  <c r="DF21" i="6"/>
  <c r="DG21" i="6"/>
  <c r="DH21" i="6"/>
  <c r="DI21" i="6"/>
  <c r="DJ21" i="6"/>
  <c r="DK21" i="6"/>
  <c r="DL21" i="6"/>
  <c r="DM21" i="6"/>
  <c r="DN21" i="6"/>
  <c r="DO21" i="6"/>
  <c r="DP21" i="6"/>
  <c r="DQ21" i="6"/>
  <c r="DR21" i="6"/>
  <c r="DS21" i="6"/>
  <c r="DT21" i="6"/>
  <c r="DU21" i="6"/>
  <c r="DV21" i="6"/>
  <c r="DW21" i="6"/>
  <c r="DX21" i="6"/>
  <c r="DY21" i="6"/>
  <c r="DZ21" i="6"/>
  <c r="EA21" i="6"/>
  <c r="EB21" i="6"/>
  <c r="EC21" i="6"/>
  <c r="ED21" i="6"/>
  <c r="EE21" i="6"/>
  <c r="EF21" i="6"/>
  <c r="EG21" i="6"/>
  <c r="EH21" i="6"/>
  <c r="EI21" i="6"/>
  <c r="EJ21" i="6"/>
  <c r="EK21" i="6"/>
  <c r="EL21" i="6"/>
  <c r="EM21" i="6"/>
  <c r="EN21" i="6"/>
  <c r="EO21" i="6"/>
  <c r="EP21" i="6"/>
  <c r="EQ21" i="6"/>
  <c r="ER21" i="6"/>
  <c r="ES21" i="6"/>
  <c r="ET21" i="6"/>
  <c r="EU21" i="6"/>
  <c r="EV21" i="6"/>
  <c r="EW21" i="6"/>
  <c r="EX21" i="6"/>
  <c r="EY21" i="6"/>
  <c r="EZ21" i="6"/>
  <c r="FA21" i="6"/>
  <c r="FB21" i="6"/>
  <c r="FC21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L22" i="6"/>
  <c r="AM22" i="6"/>
  <c r="AN22" i="6"/>
  <c r="AO22" i="6"/>
  <c r="AP22" i="6"/>
  <c r="AQ22" i="6"/>
  <c r="AR22" i="6"/>
  <c r="AS22" i="6"/>
  <c r="AT22" i="6"/>
  <c r="AU22" i="6"/>
  <c r="AV22" i="6"/>
  <c r="AW22" i="6"/>
  <c r="AX22" i="6"/>
  <c r="AY22" i="6"/>
  <c r="AZ22" i="6"/>
  <c r="BA22" i="6"/>
  <c r="BB22" i="6"/>
  <c r="BC22" i="6"/>
  <c r="BD22" i="6"/>
  <c r="BE22" i="6"/>
  <c r="BF22" i="6"/>
  <c r="BG22" i="6"/>
  <c r="BH22" i="6"/>
  <c r="BI22" i="6"/>
  <c r="BJ22" i="6"/>
  <c r="BK22" i="6"/>
  <c r="BL22" i="6"/>
  <c r="BM22" i="6"/>
  <c r="BN22" i="6"/>
  <c r="BO22" i="6"/>
  <c r="BP22" i="6"/>
  <c r="BQ22" i="6"/>
  <c r="BR22" i="6"/>
  <c r="BS22" i="6"/>
  <c r="BT22" i="6"/>
  <c r="BU22" i="6"/>
  <c r="BV22" i="6"/>
  <c r="BW22" i="6"/>
  <c r="BX22" i="6"/>
  <c r="BY22" i="6"/>
  <c r="BZ22" i="6"/>
  <c r="CA22" i="6"/>
  <c r="CB22" i="6"/>
  <c r="CC22" i="6"/>
  <c r="CD22" i="6"/>
  <c r="CE22" i="6"/>
  <c r="CF22" i="6"/>
  <c r="CG22" i="6"/>
  <c r="CH22" i="6"/>
  <c r="CI22" i="6"/>
  <c r="CJ22" i="6"/>
  <c r="CK22" i="6"/>
  <c r="CL22" i="6"/>
  <c r="CM22" i="6"/>
  <c r="CN22" i="6"/>
  <c r="CO22" i="6"/>
  <c r="CP22" i="6"/>
  <c r="CQ22" i="6"/>
  <c r="CR22" i="6"/>
  <c r="CS22" i="6"/>
  <c r="CT22" i="6"/>
  <c r="CU22" i="6"/>
  <c r="CV22" i="6"/>
  <c r="CW22" i="6"/>
  <c r="CX22" i="6"/>
  <c r="CY22" i="6"/>
  <c r="CZ22" i="6"/>
  <c r="DA22" i="6"/>
  <c r="DB22" i="6"/>
  <c r="DC22" i="6"/>
  <c r="DD22" i="6"/>
  <c r="DE22" i="6"/>
  <c r="DF22" i="6"/>
  <c r="DG22" i="6"/>
  <c r="DH22" i="6"/>
  <c r="DI22" i="6"/>
  <c r="DJ22" i="6"/>
  <c r="DK22" i="6"/>
  <c r="DL22" i="6"/>
  <c r="DM22" i="6"/>
  <c r="DN22" i="6"/>
  <c r="DO22" i="6"/>
  <c r="DP22" i="6"/>
  <c r="DQ22" i="6"/>
  <c r="DR22" i="6"/>
  <c r="DS22" i="6"/>
  <c r="DT22" i="6"/>
  <c r="DU22" i="6"/>
  <c r="DV22" i="6"/>
  <c r="DW22" i="6"/>
  <c r="DX22" i="6"/>
  <c r="DY22" i="6"/>
  <c r="DZ22" i="6"/>
  <c r="EA22" i="6"/>
  <c r="EB22" i="6"/>
  <c r="EC22" i="6"/>
  <c r="ED22" i="6"/>
  <c r="EE22" i="6"/>
  <c r="EF22" i="6"/>
  <c r="EG22" i="6"/>
  <c r="EH22" i="6"/>
  <c r="EI22" i="6"/>
  <c r="EJ22" i="6"/>
  <c r="EK22" i="6"/>
  <c r="EL22" i="6"/>
  <c r="EM22" i="6"/>
  <c r="EN22" i="6"/>
  <c r="EO22" i="6"/>
  <c r="EP22" i="6"/>
  <c r="EQ22" i="6"/>
  <c r="ER22" i="6"/>
  <c r="ES22" i="6"/>
  <c r="ET22" i="6"/>
  <c r="EU22" i="6"/>
  <c r="EV22" i="6"/>
  <c r="EW22" i="6"/>
  <c r="EX22" i="6"/>
  <c r="EY22" i="6"/>
  <c r="EZ22" i="6"/>
  <c r="FA22" i="6"/>
  <c r="FB22" i="6"/>
  <c r="FC22" i="6"/>
  <c r="F23" i="6"/>
  <c r="G23" i="6"/>
  <c r="H23" i="6"/>
  <c r="I23" i="6"/>
  <c r="J23" i="6"/>
  <c r="K23" i="6"/>
  <c r="L23" i="6"/>
  <c r="M23" i="6"/>
  <c r="N23" i="6"/>
  <c r="O23" i="6"/>
  <c r="P23" i="6"/>
  <c r="Q23" i="6"/>
  <c r="R23" i="6"/>
  <c r="S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AJ23" i="6"/>
  <c r="AK23" i="6"/>
  <c r="AL23" i="6"/>
  <c r="AM23" i="6"/>
  <c r="AN23" i="6"/>
  <c r="AO23" i="6"/>
  <c r="AP23" i="6"/>
  <c r="AQ23" i="6"/>
  <c r="AR23" i="6"/>
  <c r="AS23" i="6"/>
  <c r="AT23" i="6"/>
  <c r="AU23" i="6"/>
  <c r="AV23" i="6"/>
  <c r="AW23" i="6"/>
  <c r="AX23" i="6"/>
  <c r="AY23" i="6"/>
  <c r="AZ23" i="6"/>
  <c r="BA23" i="6"/>
  <c r="BB23" i="6"/>
  <c r="BC23" i="6"/>
  <c r="BD23" i="6"/>
  <c r="BE23" i="6"/>
  <c r="BF23" i="6"/>
  <c r="BG23" i="6"/>
  <c r="BH23" i="6"/>
  <c r="BI23" i="6"/>
  <c r="BJ23" i="6"/>
  <c r="BK23" i="6"/>
  <c r="BL23" i="6"/>
  <c r="BM23" i="6"/>
  <c r="BN23" i="6"/>
  <c r="BO23" i="6"/>
  <c r="BP23" i="6"/>
  <c r="BQ23" i="6"/>
  <c r="BR23" i="6"/>
  <c r="BS23" i="6"/>
  <c r="BT23" i="6"/>
  <c r="BU23" i="6"/>
  <c r="BV23" i="6"/>
  <c r="BW23" i="6"/>
  <c r="BX23" i="6"/>
  <c r="BY23" i="6"/>
  <c r="BZ23" i="6"/>
  <c r="CA23" i="6"/>
  <c r="CB23" i="6"/>
  <c r="CC23" i="6"/>
  <c r="CD23" i="6"/>
  <c r="CE23" i="6"/>
  <c r="CF23" i="6"/>
  <c r="CG23" i="6"/>
  <c r="CH23" i="6"/>
  <c r="CI23" i="6"/>
  <c r="CJ23" i="6"/>
  <c r="CK23" i="6"/>
  <c r="CL23" i="6"/>
  <c r="CM23" i="6"/>
  <c r="CN23" i="6"/>
  <c r="CO23" i="6"/>
  <c r="CP23" i="6"/>
  <c r="CQ23" i="6"/>
  <c r="CR23" i="6"/>
  <c r="CS23" i="6"/>
  <c r="CT23" i="6"/>
  <c r="CU23" i="6"/>
  <c r="CV23" i="6"/>
  <c r="CW23" i="6"/>
  <c r="CX23" i="6"/>
  <c r="CY23" i="6"/>
  <c r="CZ23" i="6"/>
  <c r="DA23" i="6"/>
  <c r="DB23" i="6"/>
  <c r="DC23" i="6"/>
  <c r="DD23" i="6"/>
  <c r="DE23" i="6"/>
  <c r="DF23" i="6"/>
  <c r="DG23" i="6"/>
  <c r="DH23" i="6"/>
  <c r="DI23" i="6"/>
  <c r="DJ23" i="6"/>
  <c r="DK23" i="6"/>
  <c r="DL23" i="6"/>
  <c r="DM23" i="6"/>
  <c r="DN23" i="6"/>
  <c r="DO23" i="6"/>
  <c r="DP23" i="6"/>
  <c r="DQ23" i="6"/>
  <c r="DR23" i="6"/>
  <c r="DS23" i="6"/>
  <c r="DT23" i="6"/>
  <c r="DU23" i="6"/>
  <c r="DV23" i="6"/>
  <c r="DW23" i="6"/>
  <c r="DX23" i="6"/>
  <c r="DY23" i="6"/>
  <c r="DZ23" i="6"/>
  <c r="EA23" i="6"/>
  <c r="EB23" i="6"/>
  <c r="EC23" i="6"/>
  <c r="ED23" i="6"/>
  <c r="EE23" i="6"/>
  <c r="EF23" i="6"/>
  <c r="EG23" i="6"/>
  <c r="EH23" i="6"/>
  <c r="EI23" i="6"/>
  <c r="EJ23" i="6"/>
  <c r="EK23" i="6"/>
  <c r="EL23" i="6"/>
  <c r="EM23" i="6"/>
  <c r="EN23" i="6"/>
  <c r="EO23" i="6"/>
  <c r="EP23" i="6"/>
  <c r="EQ23" i="6"/>
  <c r="ER23" i="6"/>
  <c r="ES23" i="6"/>
  <c r="ET23" i="6"/>
  <c r="EU23" i="6"/>
  <c r="EV23" i="6"/>
  <c r="EW23" i="6"/>
  <c r="EX23" i="6"/>
  <c r="EY23" i="6"/>
  <c r="EZ23" i="6"/>
  <c r="FA23" i="6"/>
  <c r="FB23" i="6"/>
  <c r="FC23" i="6"/>
  <c r="F24" i="6"/>
  <c r="G24" i="6"/>
  <c r="H24" i="6"/>
  <c r="I24" i="6"/>
  <c r="J24" i="6"/>
  <c r="K24" i="6"/>
  <c r="L24" i="6"/>
  <c r="M24" i="6"/>
  <c r="N24" i="6"/>
  <c r="O24" i="6"/>
  <c r="P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AK24" i="6"/>
  <c r="AL24" i="6"/>
  <c r="AM24" i="6"/>
  <c r="AN24" i="6"/>
  <c r="AO24" i="6"/>
  <c r="AP24" i="6"/>
  <c r="AQ24" i="6"/>
  <c r="AR24" i="6"/>
  <c r="AS24" i="6"/>
  <c r="AT24" i="6"/>
  <c r="AU24" i="6"/>
  <c r="AV24" i="6"/>
  <c r="AW24" i="6"/>
  <c r="AX24" i="6"/>
  <c r="AY24" i="6"/>
  <c r="AZ24" i="6"/>
  <c r="BA24" i="6"/>
  <c r="BB24" i="6"/>
  <c r="BC24" i="6"/>
  <c r="BD24" i="6"/>
  <c r="BE24" i="6"/>
  <c r="BF24" i="6"/>
  <c r="BG24" i="6"/>
  <c r="BH24" i="6"/>
  <c r="BI24" i="6"/>
  <c r="BJ24" i="6"/>
  <c r="BK24" i="6"/>
  <c r="BL24" i="6"/>
  <c r="BM24" i="6"/>
  <c r="BN24" i="6"/>
  <c r="BO24" i="6"/>
  <c r="BP24" i="6"/>
  <c r="BQ24" i="6"/>
  <c r="BR24" i="6"/>
  <c r="BS24" i="6"/>
  <c r="BT24" i="6"/>
  <c r="BU24" i="6"/>
  <c r="BV24" i="6"/>
  <c r="BW24" i="6"/>
  <c r="BX24" i="6"/>
  <c r="BY24" i="6"/>
  <c r="BZ24" i="6"/>
  <c r="CA24" i="6"/>
  <c r="CB24" i="6"/>
  <c r="CC24" i="6"/>
  <c r="CD24" i="6"/>
  <c r="CE24" i="6"/>
  <c r="CF24" i="6"/>
  <c r="CG24" i="6"/>
  <c r="CH24" i="6"/>
  <c r="CI24" i="6"/>
  <c r="CJ24" i="6"/>
  <c r="CK24" i="6"/>
  <c r="CL24" i="6"/>
  <c r="CM24" i="6"/>
  <c r="CN24" i="6"/>
  <c r="CO24" i="6"/>
  <c r="CP24" i="6"/>
  <c r="CQ24" i="6"/>
  <c r="CR24" i="6"/>
  <c r="CS24" i="6"/>
  <c r="CT24" i="6"/>
  <c r="CU24" i="6"/>
  <c r="CV24" i="6"/>
  <c r="CW24" i="6"/>
  <c r="CX24" i="6"/>
  <c r="CY24" i="6"/>
  <c r="CZ24" i="6"/>
  <c r="DA24" i="6"/>
  <c r="DB24" i="6"/>
  <c r="DC24" i="6"/>
  <c r="DD24" i="6"/>
  <c r="DE24" i="6"/>
  <c r="DF24" i="6"/>
  <c r="DG24" i="6"/>
  <c r="DH24" i="6"/>
  <c r="DI24" i="6"/>
  <c r="DJ24" i="6"/>
  <c r="DK24" i="6"/>
  <c r="DL24" i="6"/>
  <c r="DM24" i="6"/>
  <c r="DN24" i="6"/>
  <c r="DO24" i="6"/>
  <c r="DP24" i="6"/>
  <c r="DQ24" i="6"/>
  <c r="DR24" i="6"/>
  <c r="DS24" i="6"/>
  <c r="DT24" i="6"/>
  <c r="DU24" i="6"/>
  <c r="DV24" i="6"/>
  <c r="DW24" i="6"/>
  <c r="DX24" i="6"/>
  <c r="DY24" i="6"/>
  <c r="DZ24" i="6"/>
  <c r="EA24" i="6"/>
  <c r="EB24" i="6"/>
  <c r="EC24" i="6"/>
  <c r="ED24" i="6"/>
  <c r="EE24" i="6"/>
  <c r="EF24" i="6"/>
  <c r="EG24" i="6"/>
  <c r="EH24" i="6"/>
  <c r="EI24" i="6"/>
  <c r="EJ24" i="6"/>
  <c r="EK24" i="6"/>
  <c r="EL24" i="6"/>
  <c r="EM24" i="6"/>
  <c r="EN24" i="6"/>
  <c r="EO24" i="6"/>
  <c r="EP24" i="6"/>
  <c r="EQ24" i="6"/>
  <c r="ER24" i="6"/>
  <c r="ES24" i="6"/>
  <c r="ET24" i="6"/>
  <c r="EU24" i="6"/>
  <c r="EV24" i="6"/>
  <c r="EW24" i="6"/>
  <c r="EX24" i="6"/>
  <c r="EY24" i="6"/>
  <c r="EZ24" i="6"/>
  <c r="FA24" i="6"/>
  <c r="FB24" i="6"/>
  <c r="FC24" i="6"/>
  <c r="F25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AJ25" i="6"/>
  <c r="AK25" i="6"/>
  <c r="AL25" i="6"/>
  <c r="AM25" i="6"/>
  <c r="AN25" i="6"/>
  <c r="AO25" i="6"/>
  <c r="AP25" i="6"/>
  <c r="AQ25" i="6"/>
  <c r="AR25" i="6"/>
  <c r="AS25" i="6"/>
  <c r="AT25" i="6"/>
  <c r="AU25" i="6"/>
  <c r="AV25" i="6"/>
  <c r="AW25" i="6"/>
  <c r="AX25" i="6"/>
  <c r="AY25" i="6"/>
  <c r="AZ25" i="6"/>
  <c r="BA25" i="6"/>
  <c r="BB25" i="6"/>
  <c r="BC25" i="6"/>
  <c r="BD25" i="6"/>
  <c r="BE25" i="6"/>
  <c r="BF25" i="6"/>
  <c r="BG25" i="6"/>
  <c r="BH25" i="6"/>
  <c r="BI25" i="6"/>
  <c r="BJ25" i="6"/>
  <c r="BK25" i="6"/>
  <c r="BL25" i="6"/>
  <c r="BM25" i="6"/>
  <c r="BN25" i="6"/>
  <c r="BO25" i="6"/>
  <c r="BP25" i="6"/>
  <c r="BQ25" i="6"/>
  <c r="BR25" i="6"/>
  <c r="BS25" i="6"/>
  <c r="BT25" i="6"/>
  <c r="BU25" i="6"/>
  <c r="BV25" i="6"/>
  <c r="BW25" i="6"/>
  <c r="BX25" i="6"/>
  <c r="BY25" i="6"/>
  <c r="BZ25" i="6"/>
  <c r="CA25" i="6"/>
  <c r="CB25" i="6"/>
  <c r="CC25" i="6"/>
  <c r="CD25" i="6"/>
  <c r="CE25" i="6"/>
  <c r="CF25" i="6"/>
  <c r="CG25" i="6"/>
  <c r="CH25" i="6"/>
  <c r="CI25" i="6"/>
  <c r="CJ25" i="6"/>
  <c r="CK25" i="6"/>
  <c r="CL25" i="6"/>
  <c r="CM25" i="6"/>
  <c r="CN25" i="6"/>
  <c r="CO25" i="6"/>
  <c r="CP25" i="6"/>
  <c r="CQ25" i="6"/>
  <c r="CR25" i="6"/>
  <c r="CS25" i="6"/>
  <c r="CT25" i="6"/>
  <c r="CU25" i="6"/>
  <c r="CV25" i="6"/>
  <c r="CW25" i="6"/>
  <c r="CX25" i="6"/>
  <c r="CY25" i="6"/>
  <c r="CZ25" i="6"/>
  <c r="DA25" i="6"/>
  <c r="DB25" i="6"/>
  <c r="DC25" i="6"/>
  <c r="DD25" i="6"/>
  <c r="DE25" i="6"/>
  <c r="DF25" i="6"/>
  <c r="DG25" i="6"/>
  <c r="DH25" i="6"/>
  <c r="DI25" i="6"/>
  <c r="DJ25" i="6"/>
  <c r="DK25" i="6"/>
  <c r="DL25" i="6"/>
  <c r="DM25" i="6"/>
  <c r="DN25" i="6"/>
  <c r="DO25" i="6"/>
  <c r="DP25" i="6"/>
  <c r="DQ25" i="6"/>
  <c r="DR25" i="6"/>
  <c r="DS25" i="6"/>
  <c r="DT25" i="6"/>
  <c r="DU25" i="6"/>
  <c r="DV25" i="6"/>
  <c r="DW25" i="6"/>
  <c r="DX25" i="6"/>
  <c r="DY25" i="6"/>
  <c r="DZ25" i="6"/>
  <c r="EA25" i="6"/>
  <c r="EB25" i="6"/>
  <c r="EC25" i="6"/>
  <c r="ED25" i="6"/>
  <c r="EE25" i="6"/>
  <c r="EF25" i="6"/>
  <c r="EG25" i="6"/>
  <c r="EH25" i="6"/>
  <c r="EI25" i="6"/>
  <c r="EJ25" i="6"/>
  <c r="EK25" i="6"/>
  <c r="EL25" i="6"/>
  <c r="EM25" i="6"/>
  <c r="EN25" i="6"/>
  <c r="EO25" i="6"/>
  <c r="EP25" i="6"/>
  <c r="EQ25" i="6"/>
  <c r="ER25" i="6"/>
  <c r="ES25" i="6"/>
  <c r="ET25" i="6"/>
  <c r="EU25" i="6"/>
  <c r="EV25" i="6"/>
  <c r="EW25" i="6"/>
  <c r="EX25" i="6"/>
  <c r="EY25" i="6"/>
  <c r="EZ25" i="6"/>
  <c r="FA25" i="6"/>
  <c r="FB25" i="6"/>
  <c r="FC25" i="6"/>
  <c r="F26" i="6"/>
  <c r="G26" i="6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AJ26" i="6"/>
  <c r="AK26" i="6"/>
  <c r="AL26" i="6"/>
  <c r="AM26" i="6"/>
  <c r="AN26" i="6"/>
  <c r="AO26" i="6"/>
  <c r="AP26" i="6"/>
  <c r="AQ26" i="6"/>
  <c r="AR26" i="6"/>
  <c r="AS26" i="6"/>
  <c r="AT26" i="6"/>
  <c r="AU26" i="6"/>
  <c r="AV26" i="6"/>
  <c r="AW26" i="6"/>
  <c r="AX26" i="6"/>
  <c r="AY26" i="6"/>
  <c r="AZ26" i="6"/>
  <c r="BA26" i="6"/>
  <c r="BB26" i="6"/>
  <c r="BC26" i="6"/>
  <c r="BD26" i="6"/>
  <c r="BE26" i="6"/>
  <c r="BF26" i="6"/>
  <c r="BG26" i="6"/>
  <c r="BH26" i="6"/>
  <c r="BI26" i="6"/>
  <c r="BJ26" i="6"/>
  <c r="BK26" i="6"/>
  <c r="BL26" i="6"/>
  <c r="BM26" i="6"/>
  <c r="BN26" i="6"/>
  <c r="BO26" i="6"/>
  <c r="BP26" i="6"/>
  <c r="BQ26" i="6"/>
  <c r="BR26" i="6"/>
  <c r="BS26" i="6"/>
  <c r="BT26" i="6"/>
  <c r="BU26" i="6"/>
  <c r="BV26" i="6"/>
  <c r="BW26" i="6"/>
  <c r="BX26" i="6"/>
  <c r="BY26" i="6"/>
  <c r="BZ26" i="6"/>
  <c r="CA26" i="6"/>
  <c r="CB26" i="6"/>
  <c r="CC26" i="6"/>
  <c r="CD26" i="6"/>
  <c r="CE26" i="6"/>
  <c r="CF26" i="6"/>
  <c r="CG26" i="6"/>
  <c r="CH26" i="6"/>
  <c r="CI26" i="6"/>
  <c r="CJ26" i="6"/>
  <c r="CK26" i="6"/>
  <c r="CL26" i="6"/>
  <c r="CM26" i="6"/>
  <c r="CN26" i="6"/>
  <c r="CO26" i="6"/>
  <c r="CP26" i="6"/>
  <c r="CQ26" i="6"/>
  <c r="CR26" i="6"/>
  <c r="CS26" i="6"/>
  <c r="CT26" i="6"/>
  <c r="CU26" i="6"/>
  <c r="CV26" i="6"/>
  <c r="CW26" i="6"/>
  <c r="CX26" i="6"/>
  <c r="CY26" i="6"/>
  <c r="CZ26" i="6"/>
  <c r="DA26" i="6"/>
  <c r="DB26" i="6"/>
  <c r="DC26" i="6"/>
  <c r="DD26" i="6"/>
  <c r="DE26" i="6"/>
  <c r="DF26" i="6"/>
  <c r="DG26" i="6"/>
  <c r="DH26" i="6"/>
  <c r="DI26" i="6"/>
  <c r="DJ26" i="6"/>
  <c r="DK26" i="6"/>
  <c r="DL26" i="6"/>
  <c r="DM26" i="6"/>
  <c r="DN26" i="6"/>
  <c r="DO26" i="6"/>
  <c r="DP26" i="6"/>
  <c r="DQ26" i="6"/>
  <c r="DR26" i="6"/>
  <c r="DS26" i="6"/>
  <c r="DT26" i="6"/>
  <c r="DU26" i="6"/>
  <c r="DV26" i="6"/>
  <c r="DW26" i="6"/>
  <c r="DX26" i="6"/>
  <c r="DY26" i="6"/>
  <c r="DZ26" i="6"/>
  <c r="EA26" i="6"/>
  <c r="EB26" i="6"/>
  <c r="EC26" i="6"/>
  <c r="ED26" i="6"/>
  <c r="EE26" i="6"/>
  <c r="EF26" i="6"/>
  <c r="EG26" i="6"/>
  <c r="EH26" i="6"/>
  <c r="EI26" i="6"/>
  <c r="EJ26" i="6"/>
  <c r="EK26" i="6"/>
  <c r="EL26" i="6"/>
  <c r="EM26" i="6"/>
  <c r="EN26" i="6"/>
  <c r="EO26" i="6"/>
  <c r="EP26" i="6"/>
  <c r="EQ26" i="6"/>
  <c r="ER26" i="6"/>
  <c r="ES26" i="6"/>
  <c r="ET26" i="6"/>
  <c r="EU26" i="6"/>
  <c r="EV26" i="6"/>
  <c r="EW26" i="6"/>
  <c r="EX26" i="6"/>
  <c r="EY26" i="6"/>
  <c r="EZ26" i="6"/>
  <c r="FA26" i="6"/>
  <c r="FB26" i="6"/>
  <c r="FC26" i="6"/>
  <c r="F27" i="6"/>
  <c r="G27" i="6"/>
  <c r="H27" i="6"/>
  <c r="I27" i="6"/>
  <c r="J27" i="6"/>
  <c r="K27" i="6"/>
  <c r="L27" i="6"/>
  <c r="M27" i="6"/>
  <c r="N27" i="6"/>
  <c r="O27" i="6"/>
  <c r="P27" i="6"/>
  <c r="Q27" i="6"/>
  <c r="R27" i="6"/>
  <c r="S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AJ27" i="6"/>
  <c r="AK27" i="6"/>
  <c r="AL27" i="6"/>
  <c r="AM27" i="6"/>
  <c r="AN27" i="6"/>
  <c r="AO27" i="6"/>
  <c r="AP27" i="6"/>
  <c r="AQ27" i="6"/>
  <c r="AR27" i="6"/>
  <c r="AS27" i="6"/>
  <c r="AT27" i="6"/>
  <c r="AU27" i="6"/>
  <c r="AV27" i="6"/>
  <c r="AW27" i="6"/>
  <c r="AX27" i="6"/>
  <c r="AY27" i="6"/>
  <c r="AZ27" i="6"/>
  <c r="BA27" i="6"/>
  <c r="BB27" i="6"/>
  <c r="BC27" i="6"/>
  <c r="BD27" i="6"/>
  <c r="BE27" i="6"/>
  <c r="BF27" i="6"/>
  <c r="BG27" i="6"/>
  <c r="BH27" i="6"/>
  <c r="BI27" i="6"/>
  <c r="BJ27" i="6"/>
  <c r="BK27" i="6"/>
  <c r="BL27" i="6"/>
  <c r="BM27" i="6"/>
  <c r="BN27" i="6"/>
  <c r="BO27" i="6"/>
  <c r="BP27" i="6"/>
  <c r="BQ27" i="6"/>
  <c r="BR27" i="6"/>
  <c r="BS27" i="6"/>
  <c r="BT27" i="6"/>
  <c r="BU27" i="6"/>
  <c r="BV27" i="6"/>
  <c r="BW27" i="6"/>
  <c r="BX27" i="6"/>
  <c r="BY27" i="6"/>
  <c r="BZ27" i="6"/>
  <c r="CA27" i="6"/>
  <c r="CB27" i="6"/>
  <c r="CC27" i="6"/>
  <c r="CD27" i="6"/>
  <c r="CE27" i="6"/>
  <c r="CF27" i="6"/>
  <c r="CG27" i="6"/>
  <c r="CH27" i="6"/>
  <c r="CI27" i="6"/>
  <c r="CJ27" i="6"/>
  <c r="CK27" i="6"/>
  <c r="CL27" i="6"/>
  <c r="CM27" i="6"/>
  <c r="CN27" i="6"/>
  <c r="CO27" i="6"/>
  <c r="CP27" i="6"/>
  <c r="CQ27" i="6"/>
  <c r="CR27" i="6"/>
  <c r="CS27" i="6"/>
  <c r="CT27" i="6"/>
  <c r="CU27" i="6"/>
  <c r="CV27" i="6"/>
  <c r="CW27" i="6"/>
  <c r="CX27" i="6"/>
  <c r="CY27" i="6"/>
  <c r="CZ27" i="6"/>
  <c r="DA27" i="6"/>
  <c r="DB27" i="6"/>
  <c r="DC27" i="6"/>
  <c r="DD27" i="6"/>
  <c r="DE27" i="6"/>
  <c r="DF27" i="6"/>
  <c r="DG27" i="6"/>
  <c r="DH27" i="6"/>
  <c r="DI27" i="6"/>
  <c r="DJ27" i="6"/>
  <c r="DK27" i="6"/>
  <c r="DL27" i="6"/>
  <c r="DM27" i="6"/>
  <c r="DN27" i="6"/>
  <c r="DO27" i="6"/>
  <c r="DP27" i="6"/>
  <c r="DQ27" i="6"/>
  <c r="DR27" i="6"/>
  <c r="DS27" i="6"/>
  <c r="DT27" i="6"/>
  <c r="DU27" i="6"/>
  <c r="DV27" i="6"/>
  <c r="DW27" i="6"/>
  <c r="DX27" i="6"/>
  <c r="DY27" i="6"/>
  <c r="DZ27" i="6"/>
  <c r="EA27" i="6"/>
  <c r="EB27" i="6"/>
  <c r="EC27" i="6"/>
  <c r="ED27" i="6"/>
  <c r="EE27" i="6"/>
  <c r="EF27" i="6"/>
  <c r="EG27" i="6"/>
  <c r="EH27" i="6"/>
  <c r="EI27" i="6"/>
  <c r="EJ27" i="6"/>
  <c r="EK27" i="6"/>
  <c r="EL27" i="6"/>
  <c r="EM27" i="6"/>
  <c r="EN27" i="6"/>
  <c r="EO27" i="6"/>
  <c r="EP27" i="6"/>
  <c r="EQ27" i="6"/>
  <c r="ER27" i="6"/>
  <c r="ES27" i="6"/>
  <c r="ET27" i="6"/>
  <c r="EU27" i="6"/>
  <c r="EV27" i="6"/>
  <c r="EW27" i="6"/>
  <c r="EX27" i="6"/>
  <c r="EY27" i="6"/>
  <c r="EZ27" i="6"/>
  <c r="FA27" i="6"/>
  <c r="FB27" i="6"/>
  <c r="FC27" i="6"/>
  <c r="F28" i="6"/>
  <c r="G28" i="6"/>
  <c r="H28" i="6"/>
  <c r="I28" i="6"/>
  <c r="J28" i="6"/>
  <c r="K28" i="6"/>
  <c r="L28" i="6"/>
  <c r="M28" i="6"/>
  <c r="N28" i="6"/>
  <c r="O28" i="6"/>
  <c r="P28" i="6"/>
  <c r="Q28" i="6"/>
  <c r="R28" i="6"/>
  <c r="S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AJ28" i="6"/>
  <c r="AK28" i="6"/>
  <c r="AL28" i="6"/>
  <c r="AM28" i="6"/>
  <c r="AN28" i="6"/>
  <c r="AO28" i="6"/>
  <c r="AP28" i="6"/>
  <c r="AQ28" i="6"/>
  <c r="AR28" i="6"/>
  <c r="AS28" i="6"/>
  <c r="AT28" i="6"/>
  <c r="AU28" i="6"/>
  <c r="AV28" i="6"/>
  <c r="AW28" i="6"/>
  <c r="AX28" i="6"/>
  <c r="AY28" i="6"/>
  <c r="AZ28" i="6"/>
  <c r="BA28" i="6"/>
  <c r="BB28" i="6"/>
  <c r="BC28" i="6"/>
  <c r="BD28" i="6"/>
  <c r="BE28" i="6"/>
  <c r="BF28" i="6"/>
  <c r="BG28" i="6"/>
  <c r="BH28" i="6"/>
  <c r="BI28" i="6"/>
  <c r="BJ28" i="6"/>
  <c r="BK28" i="6"/>
  <c r="BL28" i="6"/>
  <c r="BM28" i="6"/>
  <c r="BN28" i="6"/>
  <c r="BO28" i="6"/>
  <c r="BP28" i="6"/>
  <c r="BQ28" i="6"/>
  <c r="BR28" i="6"/>
  <c r="BS28" i="6"/>
  <c r="BT28" i="6"/>
  <c r="BU28" i="6"/>
  <c r="BV28" i="6"/>
  <c r="BW28" i="6"/>
  <c r="BX28" i="6"/>
  <c r="BY28" i="6"/>
  <c r="BZ28" i="6"/>
  <c r="CA28" i="6"/>
  <c r="CB28" i="6"/>
  <c r="CC28" i="6"/>
  <c r="CD28" i="6"/>
  <c r="CE28" i="6"/>
  <c r="CF28" i="6"/>
  <c r="CG28" i="6"/>
  <c r="CH28" i="6"/>
  <c r="CI28" i="6"/>
  <c r="CJ28" i="6"/>
  <c r="CK28" i="6"/>
  <c r="CL28" i="6"/>
  <c r="CM28" i="6"/>
  <c r="CN28" i="6"/>
  <c r="CO28" i="6"/>
  <c r="CP28" i="6"/>
  <c r="CQ28" i="6"/>
  <c r="CR28" i="6"/>
  <c r="CS28" i="6"/>
  <c r="CT28" i="6"/>
  <c r="CU28" i="6"/>
  <c r="CV28" i="6"/>
  <c r="CW28" i="6"/>
  <c r="CX28" i="6"/>
  <c r="CY28" i="6"/>
  <c r="CZ28" i="6"/>
  <c r="DA28" i="6"/>
  <c r="DB28" i="6"/>
  <c r="DC28" i="6"/>
  <c r="DD28" i="6"/>
  <c r="DE28" i="6"/>
  <c r="DF28" i="6"/>
  <c r="DG28" i="6"/>
  <c r="DH28" i="6"/>
  <c r="DI28" i="6"/>
  <c r="DJ28" i="6"/>
  <c r="DK28" i="6"/>
  <c r="DL28" i="6"/>
  <c r="DM28" i="6"/>
  <c r="DN28" i="6"/>
  <c r="DO28" i="6"/>
  <c r="DP28" i="6"/>
  <c r="DQ28" i="6"/>
  <c r="DR28" i="6"/>
  <c r="DS28" i="6"/>
  <c r="DT28" i="6"/>
  <c r="DU28" i="6"/>
  <c r="DV28" i="6"/>
  <c r="DW28" i="6"/>
  <c r="DX28" i="6"/>
  <c r="DY28" i="6"/>
  <c r="DZ28" i="6"/>
  <c r="EA28" i="6"/>
  <c r="EB28" i="6"/>
  <c r="EC28" i="6"/>
  <c r="ED28" i="6"/>
  <c r="EE28" i="6"/>
  <c r="EF28" i="6"/>
  <c r="EG28" i="6"/>
  <c r="EH28" i="6"/>
  <c r="EI28" i="6"/>
  <c r="EJ28" i="6"/>
  <c r="EK28" i="6"/>
  <c r="EL28" i="6"/>
  <c r="EM28" i="6"/>
  <c r="EN28" i="6"/>
  <c r="EO28" i="6"/>
  <c r="EP28" i="6"/>
  <c r="EQ28" i="6"/>
  <c r="ER28" i="6"/>
  <c r="ES28" i="6"/>
  <c r="ET28" i="6"/>
  <c r="EU28" i="6"/>
  <c r="EV28" i="6"/>
  <c r="EW28" i="6"/>
  <c r="EX28" i="6"/>
  <c r="EY28" i="6"/>
  <c r="EZ28" i="6"/>
  <c r="FA28" i="6"/>
  <c r="FB28" i="6"/>
  <c r="FC28" i="6"/>
  <c r="F29" i="6"/>
  <c r="G29" i="6"/>
  <c r="H29" i="6"/>
  <c r="I29" i="6"/>
  <c r="J29" i="6"/>
  <c r="K29" i="6"/>
  <c r="L29" i="6"/>
  <c r="M29" i="6"/>
  <c r="N29" i="6"/>
  <c r="O29" i="6"/>
  <c r="P29" i="6"/>
  <c r="Q29" i="6"/>
  <c r="R29" i="6"/>
  <c r="S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AJ29" i="6"/>
  <c r="AK29" i="6"/>
  <c r="AL29" i="6"/>
  <c r="AM29" i="6"/>
  <c r="AN29" i="6"/>
  <c r="AO29" i="6"/>
  <c r="AP29" i="6"/>
  <c r="AQ29" i="6"/>
  <c r="AR29" i="6"/>
  <c r="AS29" i="6"/>
  <c r="AT29" i="6"/>
  <c r="AU29" i="6"/>
  <c r="AV29" i="6"/>
  <c r="AW29" i="6"/>
  <c r="AX29" i="6"/>
  <c r="AY29" i="6"/>
  <c r="AZ29" i="6"/>
  <c r="BA29" i="6"/>
  <c r="BB29" i="6"/>
  <c r="BC29" i="6"/>
  <c r="BD29" i="6"/>
  <c r="BE29" i="6"/>
  <c r="BF29" i="6"/>
  <c r="BG29" i="6"/>
  <c r="BH29" i="6"/>
  <c r="BI29" i="6"/>
  <c r="BJ29" i="6"/>
  <c r="BK29" i="6"/>
  <c r="BL29" i="6"/>
  <c r="BM29" i="6"/>
  <c r="BN29" i="6"/>
  <c r="BO29" i="6"/>
  <c r="BP29" i="6"/>
  <c r="BQ29" i="6"/>
  <c r="BR29" i="6"/>
  <c r="BS29" i="6"/>
  <c r="BT29" i="6"/>
  <c r="BU29" i="6"/>
  <c r="BV29" i="6"/>
  <c r="BW29" i="6"/>
  <c r="BX29" i="6"/>
  <c r="BY29" i="6"/>
  <c r="BZ29" i="6"/>
  <c r="CA29" i="6"/>
  <c r="CB29" i="6"/>
  <c r="CC29" i="6"/>
  <c r="CD29" i="6"/>
  <c r="CE29" i="6"/>
  <c r="CF29" i="6"/>
  <c r="CG29" i="6"/>
  <c r="CH29" i="6"/>
  <c r="CI29" i="6"/>
  <c r="CJ29" i="6"/>
  <c r="CK29" i="6"/>
  <c r="CL29" i="6"/>
  <c r="CM29" i="6"/>
  <c r="CN29" i="6"/>
  <c r="CO29" i="6"/>
  <c r="CP29" i="6"/>
  <c r="CQ29" i="6"/>
  <c r="CR29" i="6"/>
  <c r="CS29" i="6"/>
  <c r="CT29" i="6"/>
  <c r="CU29" i="6"/>
  <c r="CV29" i="6"/>
  <c r="CW29" i="6"/>
  <c r="CX29" i="6"/>
  <c r="CY29" i="6"/>
  <c r="CZ29" i="6"/>
  <c r="DA29" i="6"/>
  <c r="DB29" i="6"/>
  <c r="DC29" i="6"/>
  <c r="DD29" i="6"/>
  <c r="DE29" i="6"/>
  <c r="DF29" i="6"/>
  <c r="DG29" i="6"/>
  <c r="DH29" i="6"/>
  <c r="DI29" i="6"/>
  <c r="DJ29" i="6"/>
  <c r="DK29" i="6"/>
  <c r="DL29" i="6"/>
  <c r="DM29" i="6"/>
  <c r="DN29" i="6"/>
  <c r="DO29" i="6"/>
  <c r="DP29" i="6"/>
  <c r="DQ29" i="6"/>
  <c r="DR29" i="6"/>
  <c r="DS29" i="6"/>
  <c r="DT29" i="6"/>
  <c r="DU29" i="6"/>
  <c r="DV29" i="6"/>
  <c r="DW29" i="6"/>
  <c r="DX29" i="6"/>
  <c r="DY29" i="6"/>
  <c r="DZ29" i="6"/>
  <c r="EA29" i="6"/>
  <c r="EB29" i="6"/>
  <c r="EC29" i="6"/>
  <c r="ED29" i="6"/>
  <c r="EE29" i="6"/>
  <c r="EF29" i="6"/>
  <c r="EG29" i="6"/>
  <c r="EH29" i="6"/>
  <c r="EI29" i="6"/>
  <c r="EJ29" i="6"/>
  <c r="EK29" i="6"/>
  <c r="EL29" i="6"/>
  <c r="EM29" i="6"/>
  <c r="EN29" i="6"/>
  <c r="EO29" i="6"/>
  <c r="EP29" i="6"/>
  <c r="EQ29" i="6"/>
  <c r="ER29" i="6"/>
  <c r="ES29" i="6"/>
  <c r="ET29" i="6"/>
  <c r="EU29" i="6"/>
  <c r="EV29" i="6"/>
  <c r="EW29" i="6"/>
  <c r="EX29" i="6"/>
  <c r="EY29" i="6"/>
  <c r="EZ29" i="6"/>
  <c r="FA29" i="6"/>
  <c r="FB29" i="6"/>
  <c r="FC29" i="6"/>
  <c r="F30" i="6"/>
  <c r="G30" i="6"/>
  <c r="H30" i="6"/>
  <c r="I30" i="6"/>
  <c r="J30" i="6"/>
  <c r="K30" i="6"/>
  <c r="L30" i="6"/>
  <c r="M30" i="6"/>
  <c r="N30" i="6"/>
  <c r="O30" i="6"/>
  <c r="P30" i="6"/>
  <c r="Q30" i="6"/>
  <c r="R30" i="6"/>
  <c r="S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AJ30" i="6"/>
  <c r="AK30" i="6"/>
  <c r="AL30" i="6"/>
  <c r="AM30" i="6"/>
  <c r="AN30" i="6"/>
  <c r="AO30" i="6"/>
  <c r="AP30" i="6"/>
  <c r="AQ30" i="6"/>
  <c r="AR30" i="6"/>
  <c r="AS30" i="6"/>
  <c r="AT30" i="6"/>
  <c r="AU30" i="6"/>
  <c r="AV30" i="6"/>
  <c r="AW30" i="6"/>
  <c r="AX30" i="6"/>
  <c r="AY30" i="6"/>
  <c r="AZ30" i="6"/>
  <c r="BA30" i="6"/>
  <c r="BB30" i="6"/>
  <c r="BC30" i="6"/>
  <c r="BD30" i="6"/>
  <c r="BE30" i="6"/>
  <c r="BF30" i="6"/>
  <c r="BG30" i="6"/>
  <c r="BH30" i="6"/>
  <c r="BI30" i="6"/>
  <c r="BJ30" i="6"/>
  <c r="BK30" i="6"/>
  <c r="BL30" i="6"/>
  <c r="BM30" i="6"/>
  <c r="BN30" i="6"/>
  <c r="BO30" i="6"/>
  <c r="BP30" i="6"/>
  <c r="BQ30" i="6"/>
  <c r="BR30" i="6"/>
  <c r="BS30" i="6"/>
  <c r="BT30" i="6"/>
  <c r="BU30" i="6"/>
  <c r="BV30" i="6"/>
  <c r="BW30" i="6"/>
  <c r="BX30" i="6"/>
  <c r="BY30" i="6"/>
  <c r="BZ30" i="6"/>
  <c r="CA30" i="6"/>
  <c r="CB30" i="6"/>
  <c r="CC30" i="6"/>
  <c r="CD30" i="6"/>
  <c r="CE30" i="6"/>
  <c r="CF30" i="6"/>
  <c r="CG30" i="6"/>
  <c r="CH30" i="6"/>
  <c r="CI30" i="6"/>
  <c r="CJ30" i="6"/>
  <c r="CK30" i="6"/>
  <c r="CL30" i="6"/>
  <c r="CM30" i="6"/>
  <c r="CN30" i="6"/>
  <c r="CO30" i="6"/>
  <c r="CP30" i="6"/>
  <c r="CQ30" i="6"/>
  <c r="CR30" i="6"/>
  <c r="CS30" i="6"/>
  <c r="CT30" i="6"/>
  <c r="CU30" i="6"/>
  <c r="CV30" i="6"/>
  <c r="CW30" i="6"/>
  <c r="CX30" i="6"/>
  <c r="CY30" i="6"/>
  <c r="CZ30" i="6"/>
  <c r="DA30" i="6"/>
  <c r="DB30" i="6"/>
  <c r="DC30" i="6"/>
  <c r="DD30" i="6"/>
  <c r="DE30" i="6"/>
  <c r="DF30" i="6"/>
  <c r="DG30" i="6"/>
  <c r="DH30" i="6"/>
  <c r="DI30" i="6"/>
  <c r="DJ30" i="6"/>
  <c r="DK30" i="6"/>
  <c r="DL30" i="6"/>
  <c r="DM30" i="6"/>
  <c r="DN30" i="6"/>
  <c r="DO30" i="6"/>
  <c r="DP30" i="6"/>
  <c r="DQ30" i="6"/>
  <c r="DR30" i="6"/>
  <c r="DS30" i="6"/>
  <c r="DT30" i="6"/>
  <c r="DU30" i="6"/>
  <c r="DV30" i="6"/>
  <c r="DW30" i="6"/>
  <c r="DX30" i="6"/>
  <c r="DY30" i="6"/>
  <c r="DZ30" i="6"/>
  <c r="EA30" i="6"/>
  <c r="EB30" i="6"/>
  <c r="EC30" i="6"/>
  <c r="ED30" i="6"/>
  <c r="EE30" i="6"/>
  <c r="EF30" i="6"/>
  <c r="EG30" i="6"/>
  <c r="EH30" i="6"/>
  <c r="EI30" i="6"/>
  <c r="EJ30" i="6"/>
  <c r="EK30" i="6"/>
  <c r="EL30" i="6"/>
  <c r="EM30" i="6"/>
  <c r="EN30" i="6"/>
  <c r="EO30" i="6"/>
  <c r="EP30" i="6"/>
  <c r="EQ30" i="6"/>
  <c r="ER30" i="6"/>
  <c r="ES30" i="6"/>
  <c r="ET30" i="6"/>
  <c r="EU30" i="6"/>
  <c r="EV30" i="6"/>
  <c r="EW30" i="6"/>
  <c r="EX30" i="6"/>
  <c r="EY30" i="6"/>
  <c r="EZ30" i="6"/>
  <c r="FA30" i="6"/>
  <c r="FB30" i="6"/>
  <c r="FC30" i="6"/>
  <c r="F31" i="6"/>
  <c r="G31" i="6"/>
  <c r="H31" i="6"/>
  <c r="I31" i="6"/>
  <c r="J31" i="6"/>
  <c r="K31" i="6"/>
  <c r="L31" i="6"/>
  <c r="M31" i="6"/>
  <c r="N31" i="6"/>
  <c r="O31" i="6"/>
  <c r="P31" i="6"/>
  <c r="Q31" i="6"/>
  <c r="R31" i="6"/>
  <c r="S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AJ31" i="6"/>
  <c r="AK31" i="6"/>
  <c r="AL31" i="6"/>
  <c r="AM31" i="6"/>
  <c r="AN31" i="6"/>
  <c r="AO31" i="6"/>
  <c r="AP31" i="6"/>
  <c r="AQ31" i="6"/>
  <c r="AR31" i="6"/>
  <c r="AS31" i="6"/>
  <c r="AT31" i="6"/>
  <c r="AU31" i="6"/>
  <c r="AV31" i="6"/>
  <c r="AW31" i="6"/>
  <c r="AX31" i="6"/>
  <c r="AY31" i="6"/>
  <c r="AZ31" i="6"/>
  <c r="BA31" i="6"/>
  <c r="BB31" i="6"/>
  <c r="BC31" i="6"/>
  <c r="BD31" i="6"/>
  <c r="BE31" i="6"/>
  <c r="BF31" i="6"/>
  <c r="BG31" i="6"/>
  <c r="BH31" i="6"/>
  <c r="BI31" i="6"/>
  <c r="BJ31" i="6"/>
  <c r="BK31" i="6"/>
  <c r="BL31" i="6"/>
  <c r="BM31" i="6"/>
  <c r="BN31" i="6"/>
  <c r="BO31" i="6"/>
  <c r="BP31" i="6"/>
  <c r="BQ31" i="6"/>
  <c r="BR31" i="6"/>
  <c r="BS31" i="6"/>
  <c r="BT31" i="6"/>
  <c r="BU31" i="6"/>
  <c r="BV31" i="6"/>
  <c r="BW31" i="6"/>
  <c r="BX31" i="6"/>
  <c r="BY31" i="6"/>
  <c r="BZ31" i="6"/>
  <c r="CA31" i="6"/>
  <c r="CB31" i="6"/>
  <c r="CC31" i="6"/>
  <c r="CD31" i="6"/>
  <c r="CE31" i="6"/>
  <c r="CF31" i="6"/>
  <c r="CG31" i="6"/>
  <c r="CH31" i="6"/>
  <c r="CI31" i="6"/>
  <c r="CJ31" i="6"/>
  <c r="CK31" i="6"/>
  <c r="CL31" i="6"/>
  <c r="CM31" i="6"/>
  <c r="CN31" i="6"/>
  <c r="CO31" i="6"/>
  <c r="CP31" i="6"/>
  <c r="CQ31" i="6"/>
  <c r="CR31" i="6"/>
  <c r="CS31" i="6"/>
  <c r="CT31" i="6"/>
  <c r="CU31" i="6"/>
  <c r="CV31" i="6"/>
  <c r="CW31" i="6"/>
  <c r="CX31" i="6"/>
  <c r="CY31" i="6"/>
  <c r="CZ31" i="6"/>
  <c r="DA31" i="6"/>
  <c r="DB31" i="6"/>
  <c r="DC31" i="6"/>
  <c r="DD31" i="6"/>
  <c r="DE31" i="6"/>
  <c r="DF31" i="6"/>
  <c r="DG31" i="6"/>
  <c r="DH31" i="6"/>
  <c r="DI31" i="6"/>
  <c r="DJ31" i="6"/>
  <c r="DK31" i="6"/>
  <c r="DL31" i="6"/>
  <c r="DM31" i="6"/>
  <c r="DN31" i="6"/>
  <c r="DO31" i="6"/>
  <c r="DP31" i="6"/>
  <c r="DQ31" i="6"/>
  <c r="DR31" i="6"/>
  <c r="DS31" i="6"/>
  <c r="DT31" i="6"/>
  <c r="DU31" i="6"/>
  <c r="DV31" i="6"/>
  <c r="DW31" i="6"/>
  <c r="DX31" i="6"/>
  <c r="DY31" i="6"/>
  <c r="DZ31" i="6"/>
  <c r="EA31" i="6"/>
  <c r="EB31" i="6"/>
  <c r="EC31" i="6"/>
  <c r="ED31" i="6"/>
  <c r="EE31" i="6"/>
  <c r="EF31" i="6"/>
  <c r="EG31" i="6"/>
  <c r="EH31" i="6"/>
  <c r="EI31" i="6"/>
  <c r="EJ31" i="6"/>
  <c r="EK31" i="6"/>
  <c r="EL31" i="6"/>
  <c r="EM31" i="6"/>
  <c r="EN31" i="6"/>
  <c r="EO31" i="6"/>
  <c r="EP31" i="6"/>
  <c r="EQ31" i="6"/>
  <c r="ER31" i="6"/>
  <c r="ES31" i="6"/>
  <c r="ET31" i="6"/>
  <c r="EU31" i="6"/>
  <c r="EV31" i="6"/>
  <c r="EW31" i="6"/>
  <c r="EX31" i="6"/>
  <c r="EY31" i="6"/>
  <c r="EZ31" i="6"/>
  <c r="FA31" i="6"/>
  <c r="FB31" i="6"/>
  <c r="FC31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AJ32" i="6"/>
  <c r="AK32" i="6"/>
  <c r="AL32" i="6"/>
  <c r="AM32" i="6"/>
  <c r="AN32" i="6"/>
  <c r="AO32" i="6"/>
  <c r="AP32" i="6"/>
  <c r="AQ32" i="6"/>
  <c r="AR32" i="6"/>
  <c r="AS32" i="6"/>
  <c r="AT32" i="6"/>
  <c r="AU32" i="6"/>
  <c r="AV32" i="6"/>
  <c r="AW32" i="6"/>
  <c r="AX32" i="6"/>
  <c r="AY32" i="6"/>
  <c r="AZ32" i="6"/>
  <c r="BA32" i="6"/>
  <c r="BB32" i="6"/>
  <c r="BC32" i="6"/>
  <c r="BD32" i="6"/>
  <c r="BE32" i="6"/>
  <c r="BF32" i="6"/>
  <c r="BG32" i="6"/>
  <c r="BH32" i="6"/>
  <c r="BI32" i="6"/>
  <c r="BJ32" i="6"/>
  <c r="BK32" i="6"/>
  <c r="BL32" i="6"/>
  <c r="BM32" i="6"/>
  <c r="BN32" i="6"/>
  <c r="BO32" i="6"/>
  <c r="BP32" i="6"/>
  <c r="BQ32" i="6"/>
  <c r="BR32" i="6"/>
  <c r="BS32" i="6"/>
  <c r="BT32" i="6"/>
  <c r="BU32" i="6"/>
  <c r="BV32" i="6"/>
  <c r="BW32" i="6"/>
  <c r="BX32" i="6"/>
  <c r="BY32" i="6"/>
  <c r="BZ32" i="6"/>
  <c r="CA32" i="6"/>
  <c r="CB32" i="6"/>
  <c r="CC32" i="6"/>
  <c r="CD32" i="6"/>
  <c r="CE32" i="6"/>
  <c r="CF32" i="6"/>
  <c r="CG32" i="6"/>
  <c r="CH32" i="6"/>
  <c r="CI32" i="6"/>
  <c r="CJ32" i="6"/>
  <c r="CK32" i="6"/>
  <c r="CL32" i="6"/>
  <c r="CM32" i="6"/>
  <c r="CN32" i="6"/>
  <c r="CO32" i="6"/>
  <c r="CP32" i="6"/>
  <c r="CQ32" i="6"/>
  <c r="CR32" i="6"/>
  <c r="CS32" i="6"/>
  <c r="CT32" i="6"/>
  <c r="CU32" i="6"/>
  <c r="CV32" i="6"/>
  <c r="CW32" i="6"/>
  <c r="CX32" i="6"/>
  <c r="CY32" i="6"/>
  <c r="CZ32" i="6"/>
  <c r="DA32" i="6"/>
  <c r="DB32" i="6"/>
  <c r="DC32" i="6"/>
  <c r="DD32" i="6"/>
  <c r="DE32" i="6"/>
  <c r="DF32" i="6"/>
  <c r="DG32" i="6"/>
  <c r="DH32" i="6"/>
  <c r="DI32" i="6"/>
  <c r="DJ32" i="6"/>
  <c r="DK32" i="6"/>
  <c r="DL32" i="6"/>
  <c r="DM32" i="6"/>
  <c r="DN32" i="6"/>
  <c r="DO32" i="6"/>
  <c r="DP32" i="6"/>
  <c r="DQ32" i="6"/>
  <c r="DR32" i="6"/>
  <c r="DS32" i="6"/>
  <c r="DT32" i="6"/>
  <c r="DU32" i="6"/>
  <c r="DV32" i="6"/>
  <c r="DW32" i="6"/>
  <c r="DX32" i="6"/>
  <c r="DY32" i="6"/>
  <c r="DZ32" i="6"/>
  <c r="EA32" i="6"/>
  <c r="EB32" i="6"/>
  <c r="EC32" i="6"/>
  <c r="ED32" i="6"/>
  <c r="EE32" i="6"/>
  <c r="EF32" i="6"/>
  <c r="EG32" i="6"/>
  <c r="EH32" i="6"/>
  <c r="EI32" i="6"/>
  <c r="EJ32" i="6"/>
  <c r="EK32" i="6"/>
  <c r="EL32" i="6"/>
  <c r="EM32" i="6"/>
  <c r="EN32" i="6"/>
  <c r="EO32" i="6"/>
  <c r="EP32" i="6"/>
  <c r="EQ32" i="6"/>
  <c r="ER32" i="6"/>
  <c r="ES32" i="6"/>
  <c r="ET32" i="6"/>
  <c r="EU32" i="6"/>
  <c r="EV32" i="6"/>
  <c r="EW32" i="6"/>
  <c r="EX32" i="6"/>
  <c r="EY32" i="6"/>
  <c r="EZ32" i="6"/>
  <c r="FA32" i="6"/>
  <c r="FB32" i="6"/>
  <c r="FC32" i="6"/>
  <c r="F33" i="6"/>
  <c r="G33" i="6"/>
  <c r="H33" i="6"/>
  <c r="I33" i="6"/>
  <c r="J33" i="6"/>
  <c r="K33" i="6"/>
  <c r="L33" i="6"/>
  <c r="M33" i="6"/>
  <c r="N33" i="6"/>
  <c r="O33" i="6"/>
  <c r="P33" i="6"/>
  <c r="Q33" i="6"/>
  <c r="R33" i="6"/>
  <c r="S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AJ33" i="6"/>
  <c r="AK33" i="6"/>
  <c r="AL33" i="6"/>
  <c r="AM33" i="6"/>
  <c r="AN33" i="6"/>
  <c r="AO33" i="6"/>
  <c r="AP33" i="6"/>
  <c r="AQ33" i="6"/>
  <c r="AR33" i="6"/>
  <c r="AS33" i="6"/>
  <c r="AT33" i="6"/>
  <c r="AU33" i="6"/>
  <c r="AV33" i="6"/>
  <c r="AW33" i="6"/>
  <c r="AX33" i="6"/>
  <c r="AY33" i="6"/>
  <c r="AZ33" i="6"/>
  <c r="BA33" i="6"/>
  <c r="BB33" i="6"/>
  <c r="BC33" i="6"/>
  <c r="BD33" i="6"/>
  <c r="BE33" i="6"/>
  <c r="BF33" i="6"/>
  <c r="BG33" i="6"/>
  <c r="BH33" i="6"/>
  <c r="BI33" i="6"/>
  <c r="BJ33" i="6"/>
  <c r="BK33" i="6"/>
  <c r="BL33" i="6"/>
  <c r="BM33" i="6"/>
  <c r="BN33" i="6"/>
  <c r="BO33" i="6"/>
  <c r="BP33" i="6"/>
  <c r="BQ33" i="6"/>
  <c r="BR33" i="6"/>
  <c r="BS33" i="6"/>
  <c r="BT33" i="6"/>
  <c r="BU33" i="6"/>
  <c r="BV33" i="6"/>
  <c r="BW33" i="6"/>
  <c r="BX33" i="6"/>
  <c r="BY33" i="6"/>
  <c r="BZ33" i="6"/>
  <c r="CA33" i="6"/>
  <c r="CB33" i="6"/>
  <c r="CC33" i="6"/>
  <c r="CD33" i="6"/>
  <c r="CE33" i="6"/>
  <c r="CF33" i="6"/>
  <c r="CG33" i="6"/>
  <c r="CH33" i="6"/>
  <c r="CI33" i="6"/>
  <c r="CJ33" i="6"/>
  <c r="CK33" i="6"/>
  <c r="CL33" i="6"/>
  <c r="CM33" i="6"/>
  <c r="CN33" i="6"/>
  <c r="CO33" i="6"/>
  <c r="CP33" i="6"/>
  <c r="CQ33" i="6"/>
  <c r="CR33" i="6"/>
  <c r="CS33" i="6"/>
  <c r="CT33" i="6"/>
  <c r="CU33" i="6"/>
  <c r="CV33" i="6"/>
  <c r="CW33" i="6"/>
  <c r="CX33" i="6"/>
  <c r="CY33" i="6"/>
  <c r="CZ33" i="6"/>
  <c r="DA33" i="6"/>
  <c r="DB33" i="6"/>
  <c r="DC33" i="6"/>
  <c r="DD33" i="6"/>
  <c r="DE33" i="6"/>
  <c r="DF33" i="6"/>
  <c r="DG33" i="6"/>
  <c r="DH33" i="6"/>
  <c r="DI33" i="6"/>
  <c r="DJ33" i="6"/>
  <c r="DK33" i="6"/>
  <c r="DL33" i="6"/>
  <c r="DM33" i="6"/>
  <c r="DN33" i="6"/>
  <c r="DO33" i="6"/>
  <c r="DP33" i="6"/>
  <c r="DQ33" i="6"/>
  <c r="DR33" i="6"/>
  <c r="DS33" i="6"/>
  <c r="DT33" i="6"/>
  <c r="DU33" i="6"/>
  <c r="DV33" i="6"/>
  <c r="DW33" i="6"/>
  <c r="DX33" i="6"/>
  <c r="DY33" i="6"/>
  <c r="DZ33" i="6"/>
  <c r="EA33" i="6"/>
  <c r="EB33" i="6"/>
  <c r="EC33" i="6"/>
  <c r="ED33" i="6"/>
  <c r="EE33" i="6"/>
  <c r="EF33" i="6"/>
  <c r="EG33" i="6"/>
  <c r="EH33" i="6"/>
  <c r="EI33" i="6"/>
  <c r="EJ33" i="6"/>
  <c r="EK33" i="6"/>
  <c r="EL33" i="6"/>
  <c r="EM33" i="6"/>
  <c r="EN33" i="6"/>
  <c r="EO33" i="6"/>
  <c r="EP33" i="6"/>
  <c r="EQ33" i="6"/>
  <c r="ER33" i="6"/>
  <c r="ES33" i="6"/>
  <c r="ET33" i="6"/>
  <c r="EU33" i="6"/>
  <c r="EV33" i="6"/>
  <c r="EW33" i="6"/>
  <c r="EX33" i="6"/>
  <c r="EY33" i="6"/>
  <c r="EZ33" i="6"/>
  <c r="FA33" i="6"/>
  <c r="FB33" i="6"/>
  <c r="FC33" i="6"/>
  <c r="F34" i="6"/>
  <c r="G34" i="6"/>
  <c r="H34" i="6"/>
  <c r="I34" i="6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AJ34" i="6"/>
  <c r="AK34" i="6"/>
  <c r="AL34" i="6"/>
  <c r="AM34" i="6"/>
  <c r="AN34" i="6"/>
  <c r="AO34" i="6"/>
  <c r="AP34" i="6"/>
  <c r="AQ34" i="6"/>
  <c r="AR34" i="6"/>
  <c r="AS34" i="6"/>
  <c r="AT34" i="6"/>
  <c r="AU34" i="6"/>
  <c r="AV34" i="6"/>
  <c r="AW34" i="6"/>
  <c r="AX34" i="6"/>
  <c r="AY34" i="6"/>
  <c r="AZ34" i="6"/>
  <c r="BA34" i="6"/>
  <c r="BB34" i="6"/>
  <c r="BC34" i="6"/>
  <c r="BD34" i="6"/>
  <c r="BE34" i="6"/>
  <c r="BF34" i="6"/>
  <c r="BG34" i="6"/>
  <c r="BH34" i="6"/>
  <c r="BI34" i="6"/>
  <c r="BJ34" i="6"/>
  <c r="BK34" i="6"/>
  <c r="BL34" i="6"/>
  <c r="BM34" i="6"/>
  <c r="BN34" i="6"/>
  <c r="BO34" i="6"/>
  <c r="BP34" i="6"/>
  <c r="BQ34" i="6"/>
  <c r="BR34" i="6"/>
  <c r="BS34" i="6"/>
  <c r="BT34" i="6"/>
  <c r="BU34" i="6"/>
  <c r="BV34" i="6"/>
  <c r="BW34" i="6"/>
  <c r="BX34" i="6"/>
  <c r="BY34" i="6"/>
  <c r="BZ34" i="6"/>
  <c r="CA34" i="6"/>
  <c r="CB34" i="6"/>
  <c r="CC34" i="6"/>
  <c r="CD34" i="6"/>
  <c r="CE34" i="6"/>
  <c r="CF34" i="6"/>
  <c r="CG34" i="6"/>
  <c r="CH34" i="6"/>
  <c r="CI34" i="6"/>
  <c r="CJ34" i="6"/>
  <c r="CK34" i="6"/>
  <c r="CL34" i="6"/>
  <c r="CM34" i="6"/>
  <c r="CN34" i="6"/>
  <c r="CO34" i="6"/>
  <c r="CP34" i="6"/>
  <c r="CQ34" i="6"/>
  <c r="CR34" i="6"/>
  <c r="CS34" i="6"/>
  <c r="CT34" i="6"/>
  <c r="CU34" i="6"/>
  <c r="CV34" i="6"/>
  <c r="CW34" i="6"/>
  <c r="CX34" i="6"/>
  <c r="CY34" i="6"/>
  <c r="CZ34" i="6"/>
  <c r="DA34" i="6"/>
  <c r="DB34" i="6"/>
  <c r="DC34" i="6"/>
  <c r="DD34" i="6"/>
  <c r="DE34" i="6"/>
  <c r="DF34" i="6"/>
  <c r="DG34" i="6"/>
  <c r="DH34" i="6"/>
  <c r="DI34" i="6"/>
  <c r="DJ34" i="6"/>
  <c r="DK34" i="6"/>
  <c r="DL34" i="6"/>
  <c r="DM34" i="6"/>
  <c r="DN34" i="6"/>
  <c r="DO34" i="6"/>
  <c r="DP34" i="6"/>
  <c r="DQ34" i="6"/>
  <c r="DR34" i="6"/>
  <c r="DS34" i="6"/>
  <c r="DT34" i="6"/>
  <c r="DU34" i="6"/>
  <c r="DV34" i="6"/>
  <c r="DW34" i="6"/>
  <c r="DX34" i="6"/>
  <c r="DY34" i="6"/>
  <c r="DZ34" i="6"/>
  <c r="EA34" i="6"/>
  <c r="EB34" i="6"/>
  <c r="EC34" i="6"/>
  <c r="ED34" i="6"/>
  <c r="EE34" i="6"/>
  <c r="EF34" i="6"/>
  <c r="EG34" i="6"/>
  <c r="EH34" i="6"/>
  <c r="EI34" i="6"/>
  <c r="EJ34" i="6"/>
  <c r="EK34" i="6"/>
  <c r="EL34" i="6"/>
  <c r="EM34" i="6"/>
  <c r="EN34" i="6"/>
  <c r="EO34" i="6"/>
  <c r="EP34" i="6"/>
  <c r="EQ34" i="6"/>
  <c r="ER34" i="6"/>
  <c r="ES34" i="6"/>
  <c r="ET34" i="6"/>
  <c r="EU34" i="6"/>
  <c r="EV34" i="6"/>
  <c r="EW34" i="6"/>
  <c r="EX34" i="6"/>
  <c r="EY34" i="6"/>
  <c r="EZ34" i="6"/>
  <c r="FA34" i="6"/>
  <c r="FB34" i="6"/>
  <c r="FC34" i="6"/>
  <c r="F35" i="6"/>
  <c r="G35" i="6"/>
  <c r="H35" i="6"/>
  <c r="I35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AJ35" i="6"/>
  <c r="AK35" i="6"/>
  <c r="AL35" i="6"/>
  <c r="AM35" i="6"/>
  <c r="AN35" i="6"/>
  <c r="AO35" i="6"/>
  <c r="AP35" i="6"/>
  <c r="AQ35" i="6"/>
  <c r="AR35" i="6"/>
  <c r="AS35" i="6"/>
  <c r="AT35" i="6"/>
  <c r="AU35" i="6"/>
  <c r="AV35" i="6"/>
  <c r="AW35" i="6"/>
  <c r="AX35" i="6"/>
  <c r="AY35" i="6"/>
  <c r="AZ35" i="6"/>
  <c r="BA35" i="6"/>
  <c r="BB35" i="6"/>
  <c r="BC35" i="6"/>
  <c r="BD35" i="6"/>
  <c r="BE35" i="6"/>
  <c r="BF35" i="6"/>
  <c r="BG35" i="6"/>
  <c r="BH35" i="6"/>
  <c r="BI35" i="6"/>
  <c r="BJ35" i="6"/>
  <c r="BK35" i="6"/>
  <c r="BL35" i="6"/>
  <c r="BM35" i="6"/>
  <c r="BN35" i="6"/>
  <c r="BO35" i="6"/>
  <c r="BP35" i="6"/>
  <c r="BQ35" i="6"/>
  <c r="BR35" i="6"/>
  <c r="BS35" i="6"/>
  <c r="BT35" i="6"/>
  <c r="BU35" i="6"/>
  <c r="BV35" i="6"/>
  <c r="BW35" i="6"/>
  <c r="BX35" i="6"/>
  <c r="BY35" i="6"/>
  <c r="BZ35" i="6"/>
  <c r="CA35" i="6"/>
  <c r="CB35" i="6"/>
  <c r="CC35" i="6"/>
  <c r="CD35" i="6"/>
  <c r="CE35" i="6"/>
  <c r="CF35" i="6"/>
  <c r="CG35" i="6"/>
  <c r="CH35" i="6"/>
  <c r="CI35" i="6"/>
  <c r="CJ35" i="6"/>
  <c r="CK35" i="6"/>
  <c r="CL35" i="6"/>
  <c r="CM35" i="6"/>
  <c r="CN35" i="6"/>
  <c r="CO35" i="6"/>
  <c r="CP35" i="6"/>
  <c r="CQ35" i="6"/>
  <c r="CR35" i="6"/>
  <c r="CS35" i="6"/>
  <c r="CT35" i="6"/>
  <c r="CU35" i="6"/>
  <c r="CV35" i="6"/>
  <c r="CW35" i="6"/>
  <c r="CX35" i="6"/>
  <c r="CY35" i="6"/>
  <c r="CZ35" i="6"/>
  <c r="DA35" i="6"/>
  <c r="DB35" i="6"/>
  <c r="DC35" i="6"/>
  <c r="DD35" i="6"/>
  <c r="DE35" i="6"/>
  <c r="DF35" i="6"/>
  <c r="DG35" i="6"/>
  <c r="DH35" i="6"/>
  <c r="DI35" i="6"/>
  <c r="DJ35" i="6"/>
  <c r="DK35" i="6"/>
  <c r="DL35" i="6"/>
  <c r="DM35" i="6"/>
  <c r="DN35" i="6"/>
  <c r="DO35" i="6"/>
  <c r="DP35" i="6"/>
  <c r="DQ35" i="6"/>
  <c r="DR35" i="6"/>
  <c r="DS35" i="6"/>
  <c r="DT35" i="6"/>
  <c r="DU35" i="6"/>
  <c r="DV35" i="6"/>
  <c r="DW35" i="6"/>
  <c r="DX35" i="6"/>
  <c r="DY35" i="6"/>
  <c r="DZ35" i="6"/>
  <c r="EA35" i="6"/>
  <c r="EB35" i="6"/>
  <c r="EC35" i="6"/>
  <c r="ED35" i="6"/>
  <c r="EE35" i="6"/>
  <c r="EF35" i="6"/>
  <c r="EG35" i="6"/>
  <c r="EH35" i="6"/>
  <c r="EI35" i="6"/>
  <c r="EJ35" i="6"/>
  <c r="EK35" i="6"/>
  <c r="EL35" i="6"/>
  <c r="EM35" i="6"/>
  <c r="EN35" i="6"/>
  <c r="EO35" i="6"/>
  <c r="EP35" i="6"/>
  <c r="EQ35" i="6"/>
  <c r="ER35" i="6"/>
  <c r="ES35" i="6"/>
  <c r="ET35" i="6"/>
  <c r="EU35" i="6"/>
  <c r="EV35" i="6"/>
  <c r="EW35" i="6"/>
  <c r="EX35" i="6"/>
  <c r="EY35" i="6"/>
  <c r="EZ35" i="6"/>
  <c r="FA35" i="6"/>
  <c r="FB35" i="6"/>
  <c r="FC35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AJ36" i="6"/>
  <c r="AK36" i="6"/>
  <c r="AL36" i="6"/>
  <c r="AM36" i="6"/>
  <c r="AN36" i="6"/>
  <c r="AO36" i="6"/>
  <c r="AP36" i="6"/>
  <c r="AQ36" i="6"/>
  <c r="AR36" i="6"/>
  <c r="AS36" i="6"/>
  <c r="AT36" i="6"/>
  <c r="AU36" i="6"/>
  <c r="AV36" i="6"/>
  <c r="AW36" i="6"/>
  <c r="AX36" i="6"/>
  <c r="AY36" i="6"/>
  <c r="AZ36" i="6"/>
  <c r="BA36" i="6"/>
  <c r="BB36" i="6"/>
  <c r="BC36" i="6"/>
  <c r="BD36" i="6"/>
  <c r="BE36" i="6"/>
  <c r="BF36" i="6"/>
  <c r="BG36" i="6"/>
  <c r="BH36" i="6"/>
  <c r="BI36" i="6"/>
  <c r="BJ36" i="6"/>
  <c r="BK36" i="6"/>
  <c r="BL36" i="6"/>
  <c r="BM36" i="6"/>
  <c r="BN36" i="6"/>
  <c r="BO36" i="6"/>
  <c r="BP36" i="6"/>
  <c r="BQ36" i="6"/>
  <c r="BR36" i="6"/>
  <c r="BS36" i="6"/>
  <c r="BT36" i="6"/>
  <c r="BU36" i="6"/>
  <c r="BV36" i="6"/>
  <c r="BW36" i="6"/>
  <c r="BX36" i="6"/>
  <c r="BY36" i="6"/>
  <c r="BZ36" i="6"/>
  <c r="CA36" i="6"/>
  <c r="CB36" i="6"/>
  <c r="CC36" i="6"/>
  <c r="CD36" i="6"/>
  <c r="CE36" i="6"/>
  <c r="CF36" i="6"/>
  <c r="CG36" i="6"/>
  <c r="CH36" i="6"/>
  <c r="CI36" i="6"/>
  <c r="CJ36" i="6"/>
  <c r="CK36" i="6"/>
  <c r="CL36" i="6"/>
  <c r="CM36" i="6"/>
  <c r="CN36" i="6"/>
  <c r="CO36" i="6"/>
  <c r="CP36" i="6"/>
  <c r="CQ36" i="6"/>
  <c r="CR36" i="6"/>
  <c r="CS36" i="6"/>
  <c r="CT36" i="6"/>
  <c r="CU36" i="6"/>
  <c r="CV36" i="6"/>
  <c r="CW36" i="6"/>
  <c r="CX36" i="6"/>
  <c r="CY36" i="6"/>
  <c r="CZ36" i="6"/>
  <c r="DA36" i="6"/>
  <c r="DB36" i="6"/>
  <c r="DC36" i="6"/>
  <c r="DD36" i="6"/>
  <c r="DE36" i="6"/>
  <c r="DF36" i="6"/>
  <c r="DG36" i="6"/>
  <c r="DH36" i="6"/>
  <c r="DI36" i="6"/>
  <c r="DJ36" i="6"/>
  <c r="DK36" i="6"/>
  <c r="DL36" i="6"/>
  <c r="DM36" i="6"/>
  <c r="DN36" i="6"/>
  <c r="DO36" i="6"/>
  <c r="DP36" i="6"/>
  <c r="DQ36" i="6"/>
  <c r="DR36" i="6"/>
  <c r="DS36" i="6"/>
  <c r="DT36" i="6"/>
  <c r="DU36" i="6"/>
  <c r="DV36" i="6"/>
  <c r="DW36" i="6"/>
  <c r="DX36" i="6"/>
  <c r="DY36" i="6"/>
  <c r="DZ36" i="6"/>
  <c r="EA36" i="6"/>
  <c r="EB36" i="6"/>
  <c r="EC36" i="6"/>
  <c r="ED36" i="6"/>
  <c r="EE36" i="6"/>
  <c r="EF36" i="6"/>
  <c r="EG36" i="6"/>
  <c r="EH36" i="6"/>
  <c r="EI36" i="6"/>
  <c r="EJ36" i="6"/>
  <c r="EK36" i="6"/>
  <c r="EL36" i="6"/>
  <c r="EM36" i="6"/>
  <c r="EN36" i="6"/>
  <c r="EO36" i="6"/>
  <c r="EP36" i="6"/>
  <c r="EQ36" i="6"/>
  <c r="ER36" i="6"/>
  <c r="ES36" i="6"/>
  <c r="ET36" i="6"/>
  <c r="EU36" i="6"/>
  <c r="EV36" i="6"/>
  <c r="EW36" i="6"/>
  <c r="EX36" i="6"/>
  <c r="EY36" i="6"/>
  <c r="EZ36" i="6"/>
  <c r="FA36" i="6"/>
  <c r="FB36" i="6"/>
  <c r="FC36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AJ37" i="6"/>
  <c r="AK37" i="6"/>
  <c r="AL37" i="6"/>
  <c r="AM37" i="6"/>
  <c r="AN37" i="6"/>
  <c r="AO37" i="6"/>
  <c r="AP37" i="6"/>
  <c r="AQ37" i="6"/>
  <c r="AR37" i="6"/>
  <c r="AS37" i="6"/>
  <c r="AT37" i="6"/>
  <c r="AU37" i="6"/>
  <c r="AV37" i="6"/>
  <c r="AW37" i="6"/>
  <c r="AX37" i="6"/>
  <c r="AY37" i="6"/>
  <c r="AZ37" i="6"/>
  <c r="BA37" i="6"/>
  <c r="BB37" i="6"/>
  <c r="BC37" i="6"/>
  <c r="BD37" i="6"/>
  <c r="BE37" i="6"/>
  <c r="BF37" i="6"/>
  <c r="BG37" i="6"/>
  <c r="BH37" i="6"/>
  <c r="BI37" i="6"/>
  <c r="BJ37" i="6"/>
  <c r="BK37" i="6"/>
  <c r="BL37" i="6"/>
  <c r="BM37" i="6"/>
  <c r="BN37" i="6"/>
  <c r="BO37" i="6"/>
  <c r="BP37" i="6"/>
  <c r="BQ37" i="6"/>
  <c r="BR37" i="6"/>
  <c r="BS37" i="6"/>
  <c r="BT37" i="6"/>
  <c r="BU37" i="6"/>
  <c r="BV37" i="6"/>
  <c r="BW37" i="6"/>
  <c r="BX37" i="6"/>
  <c r="BY37" i="6"/>
  <c r="BZ37" i="6"/>
  <c r="CA37" i="6"/>
  <c r="CB37" i="6"/>
  <c r="CC37" i="6"/>
  <c r="CD37" i="6"/>
  <c r="CE37" i="6"/>
  <c r="CF37" i="6"/>
  <c r="CG37" i="6"/>
  <c r="CH37" i="6"/>
  <c r="CI37" i="6"/>
  <c r="CJ37" i="6"/>
  <c r="CK37" i="6"/>
  <c r="CL37" i="6"/>
  <c r="CM37" i="6"/>
  <c r="CN37" i="6"/>
  <c r="CO37" i="6"/>
  <c r="CP37" i="6"/>
  <c r="CQ37" i="6"/>
  <c r="CR37" i="6"/>
  <c r="CS37" i="6"/>
  <c r="CT37" i="6"/>
  <c r="CU37" i="6"/>
  <c r="CV37" i="6"/>
  <c r="CW37" i="6"/>
  <c r="CX37" i="6"/>
  <c r="CY37" i="6"/>
  <c r="CZ37" i="6"/>
  <c r="DA37" i="6"/>
  <c r="DB37" i="6"/>
  <c r="DC37" i="6"/>
  <c r="DD37" i="6"/>
  <c r="DE37" i="6"/>
  <c r="DF37" i="6"/>
  <c r="DG37" i="6"/>
  <c r="DH37" i="6"/>
  <c r="DI37" i="6"/>
  <c r="DJ37" i="6"/>
  <c r="DK37" i="6"/>
  <c r="DL37" i="6"/>
  <c r="DM37" i="6"/>
  <c r="DN37" i="6"/>
  <c r="DO37" i="6"/>
  <c r="DP37" i="6"/>
  <c r="DQ37" i="6"/>
  <c r="DR37" i="6"/>
  <c r="DS37" i="6"/>
  <c r="DT37" i="6"/>
  <c r="DU37" i="6"/>
  <c r="DV37" i="6"/>
  <c r="DW37" i="6"/>
  <c r="DX37" i="6"/>
  <c r="DY37" i="6"/>
  <c r="DZ37" i="6"/>
  <c r="EA37" i="6"/>
  <c r="EB37" i="6"/>
  <c r="EC37" i="6"/>
  <c r="ED37" i="6"/>
  <c r="EE37" i="6"/>
  <c r="EF37" i="6"/>
  <c r="EG37" i="6"/>
  <c r="EH37" i="6"/>
  <c r="EI37" i="6"/>
  <c r="EJ37" i="6"/>
  <c r="EK37" i="6"/>
  <c r="EL37" i="6"/>
  <c r="EM37" i="6"/>
  <c r="EN37" i="6"/>
  <c r="EO37" i="6"/>
  <c r="EP37" i="6"/>
  <c r="EQ37" i="6"/>
  <c r="ER37" i="6"/>
  <c r="ES37" i="6"/>
  <c r="ET37" i="6"/>
  <c r="EU37" i="6"/>
  <c r="EV37" i="6"/>
  <c r="EW37" i="6"/>
  <c r="EX37" i="6"/>
  <c r="EY37" i="6"/>
  <c r="EZ37" i="6"/>
  <c r="FA37" i="6"/>
  <c r="FB37" i="6"/>
  <c r="FC37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AJ38" i="6"/>
  <c r="AK38" i="6"/>
  <c r="AL38" i="6"/>
  <c r="AM38" i="6"/>
  <c r="AN38" i="6"/>
  <c r="AO38" i="6"/>
  <c r="AP38" i="6"/>
  <c r="AQ38" i="6"/>
  <c r="AR38" i="6"/>
  <c r="AS38" i="6"/>
  <c r="AT38" i="6"/>
  <c r="AU38" i="6"/>
  <c r="AV38" i="6"/>
  <c r="AW38" i="6"/>
  <c r="AX38" i="6"/>
  <c r="AY38" i="6"/>
  <c r="AZ38" i="6"/>
  <c r="BA38" i="6"/>
  <c r="BB38" i="6"/>
  <c r="BC38" i="6"/>
  <c r="BD38" i="6"/>
  <c r="BE38" i="6"/>
  <c r="BF38" i="6"/>
  <c r="BG38" i="6"/>
  <c r="BH38" i="6"/>
  <c r="BI38" i="6"/>
  <c r="BJ38" i="6"/>
  <c r="BK38" i="6"/>
  <c r="BL38" i="6"/>
  <c r="BM38" i="6"/>
  <c r="BN38" i="6"/>
  <c r="BO38" i="6"/>
  <c r="BP38" i="6"/>
  <c r="BQ38" i="6"/>
  <c r="BR38" i="6"/>
  <c r="BS38" i="6"/>
  <c r="BT38" i="6"/>
  <c r="BU38" i="6"/>
  <c r="BV38" i="6"/>
  <c r="BW38" i="6"/>
  <c r="BX38" i="6"/>
  <c r="BY38" i="6"/>
  <c r="BZ38" i="6"/>
  <c r="CA38" i="6"/>
  <c r="CB38" i="6"/>
  <c r="CC38" i="6"/>
  <c r="CD38" i="6"/>
  <c r="CE38" i="6"/>
  <c r="CF38" i="6"/>
  <c r="CG38" i="6"/>
  <c r="CH38" i="6"/>
  <c r="CI38" i="6"/>
  <c r="CJ38" i="6"/>
  <c r="CK38" i="6"/>
  <c r="CL38" i="6"/>
  <c r="CM38" i="6"/>
  <c r="CN38" i="6"/>
  <c r="CO38" i="6"/>
  <c r="CP38" i="6"/>
  <c r="CQ38" i="6"/>
  <c r="CR38" i="6"/>
  <c r="CS38" i="6"/>
  <c r="CT38" i="6"/>
  <c r="CU38" i="6"/>
  <c r="CV38" i="6"/>
  <c r="CW38" i="6"/>
  <c r="CX38" i="6"/>
  <c r="CY38" i="6"/>
  <c r="CZ38" i="6"/>
  <c r="DA38" i="6"/>
  <c r="DB38" i="6"/>
  <c r="DC38" i="6"/>
  <c r="DD38" i="6"/>
  <c r="DE38" i="6"/>
  <c r="DF38" i="6"/>
  <c r="DG38" i="6"/>
  <c r="DH38" i="6"/>
  <c r="DI38" i="6"/>
  <c r="DJ38" i="6"/>
  <c r="DK38" i="6"/>
  <c r="DL38" i="6"/>
  <c r="DM38" i="6"/>
  <c r="DN38" i="6"/>
  <c r="DO38" i="6"/>
  <c r="DP38" i="6"/>
  <c r="DQ38" i="6"/>
  <c r="DR38" i="6"/>
  <c r="DS38" i="6"/>
  <c r="DT38" i="6"/>
  <c r="DU38" i="6"/>
  <c r="DV38" i="6"/>
  <c r="DW38" i="6"/>
  <c r="DX38" i="6"/>
  <c r="DY38" i="6"/>
  <c r="DZ38" i="6"/>
  <c r="EA38" i="6"/>
  <c r="EB38" i="6"/>
  <c r="EC38" i="6"/>
  <c r="ED38" i="6"/>
  <c r="EE38" i="6"/>
  <c r="EF38" i="6"/>
  <c r="EG38" i="6"/>
  <c r="EH38" i="6"/>
  <c r="EI38" i="6"/>
  <c r="EJ38" i="6"/>
  <c r="EK38" i="6"/>
  <c r="EL38" i="6"/>
  <c r="EM38" i="6"/>
  <c r="EN38" i="6"/>
  <c r="EO38" i="6"/>
  <c r="EP38" i="6"/>
  <c r="EQ38" i="6"/>
  <c r="ER38" i="6"/>
  <c r="ES38" i="6"/>
  <c r="ET38" i="6"/>
  <c r="EU38" i="6"/>
  <c r="EV38" i="6"/>
  <c r="EW38" i="6"/>
  <c r="EX38" i="6"/>
  <c r="EY38" i="6"/>
  <c r="EZ38" i="6"/>
  <c r="FA38" i="6"/>
  <c r="FB38" i="6"/>
  <c r="FC38" i="6"/>
  <c r="F39" i="6"/>
  <c r="G39" i="6"/>
  <c r="H39" i="6"/>
  <c r="I39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AJ39" i="6"/>
  <c r="AK39" i="6"/>
  <c r="AL39" i="6"/>
  <c r="AM39" i="6"/>
  <c r="AN39" i="6"/>
  <c r="AO39" i="6"/>
  <c r="AP39" i="6"/>
  <c r="AQ39" i="6"/>
  <c r="AR39" i="6"/>
  <c r="AS39" i="6"/>
  <c r="AT39" i="6"/>
  <c r="AU39" i="6"/>
  <c r="AV39" i="6"/>
  <c r="AW39" i="6"/>
  <c r="AX39" i="6"/>
  <c r="AY39" i="6"/>
  <c r="AZ39" i="6"/>
  <c r="BA39" i="6"/>
  <c r="BB39" i="6"/>
  <c r="BC39" i="6"/>
  <c r="BD39" i="6"/>
  <c r="BE39" i="6"/>
  <c r="BF39" i="6"/>
  <c r="BG39" i="6"/>
  <c r="BH39" i="6"/>
  <c r="BI39" i="6"/>
  <c r="BJ39" i="6"/>
  <c r="BK39" i="6"/>
  <c r="BL39" i="6"/>
  <c r="BM39" i="6"/>
  <c r="BN39" i="6"/>
  <c r="BO39" i="6"/>
  <c r="BP39" i="6"/>
  <c r="BQ39" i="6"/>
  <c r="BR39" i="6"/>
  <c r="BS39" i="6"/>
  <c r="BT39" i="6"/>
  <c r="BU39" i="6"/>
  <c r="BV39" i="6"/>
  <c r="BW39" i="6"/>
  <c r="BX39" i="6"/>
  <c r="BY39" i="6"/>
  <c r="BZ39" i="6"/>
  <c r="CA39" i="6"/>
  <c r="CB39" i="6"/>
  <c r="CC39" i="6"/>
  <c r="CD39" i="6"/>
  <c r="CE39" i="6"/>
  <c r="CF39" i="6"/>
  <c r="CG39" i="6"/>
  <c r="CH39" i="6"/>
  <c r="CI39" i="6"/>
  <c r="CJ39" i="6"/>
  <c r="CK39" i="6"/>
  <c r="CL39" i="6"/>
  <c r="CM39" i="6"/>
  <c r="CN39" i="6"/>
  <c r="CO39" i="6"/>
  <c r="CP39" i="6"/>
  <c r="CQ39" i="6"/>
  <c r="CR39" i="6"/>
  <c r="CS39" i="6"/>
  <c r="CT39" i="6"/>
  <c r="CU39" i="6"/>
  <c r="CV39" i="6"/>
  <c r="CW39" i="6"/>
  <c r="CX39" i="6"/>
  <c r="CY39" i="6"/>
  <c r="CZ39" i="6"/>
  <c r="DA39" i="6"/>
  <c r="DB39" i="6"/>
  <c r="DC39" i="6"/>
  <c r="DD39" i="6"/>
  <c r="DE39" i="6"/>
  <c r="DF39" i="6"/>
  <c r="DG39" i="6"/>
  <c r="DH39" i="6"/>
  <c r="DI39" i="6"/>
  <c r="DJ39" i="6"/>
  <c r="DK39" i="6"/>
  <c r="DL39" i="6"/>
  <c r="DM39" i="6"/>
  <c r="DN39" i="6"/>
  <c r="DO39" i="6"/>
  <c r="DP39" i="6"/>
  <c r="DQ39" i="6"/>
  <c r="DR39" i="6"/>
  <c r="DS39" i="6"/>
  <c r="DT39" i="6"/>
  <c r="DU39" i="6"/>
  <c r="DV39" i="6"/>
  <c r="DW39" i="6"/>
  <c r="DX39" i="6"/>
  <c r="DY39" i="6"/>
  <c r="DZ39" i="6"/>
  <c r="EA39" i="6"/>
  <c r="EB39" i="6"/>
  <c r="EC39" i="6"/>
  <c r="ED39" i="6"/>
  <c r="EE39" i="6"/>
  <c r="EF39" i="6"/>
  <c r="EG39" i="6"/>
  <c r="EH39" i="6"/>
  <c r="EI39" i="6"/>
  <c r="EJ39" i="6"/>
  <c r="EK39" i="6"/>
  <c r="EL39" i="6"/>
  <c r="EM39" i="6"/>
  <c r="EN39" i="6"/>
  <c r="EO39" i="6"/>
  <c r="EP39" i="6"/>
  <c r="EQ39" i="6"/>
  <c r="ER39" i="6"/>
  <c r="ES39" i="6"/>
  <c r="ET39" i="6"/>
  <c r="EU39" i="6"/>
  <c r="EV39" i="6"/>
  <c r="EW39" i="6"/>
  <c r="EX39" i="6"/>
  <c r="EY39" i="6"/>
  <c r="EZ39" i="6"/>
  <c r="FA39" i="6"/>
  <c r="FB39" i="6"/>
  <c r="FC39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AJ40" i="6"/>
  <c r="AK40" i="6"/>
  <c r="AL40" i="6"/>
  <c r="AM40" i="6"/>
  <c r="AN40" i="6"/>
  <c r="AO40" i="6"/>
  <c r="AP40" i="6"/>
  <c r="AQ40" i="6"/>
  <c r="AR40" i="6"/>
  <c r="AS40" i="6"/>
  <c r="AT40" i="6"/>
  <c r="AU40" i="6"/>
  <c r="AV40" i="6"/>
  <c r="AW40" i="6"/>
  <c r="AX40" i="6"/>
  <c r="AY40" i="6"/>
  <c r="AZ40" i="6"/>
  <c r="BA40" i="6"/>
  <c r="BB40" i="6"/>
  <c r="BC40" i="6"/>
  <c r="BD40" i="6"/>
  <c r="BE40" i="6"/>
  <c r="BF40" i="6"/>
  <c r="BG40" i="6"/>
  <c r="BH40" i="6"/>
  <c r="BI40" i="6"/>
  <c r="BJ40" i="6"/>
  <c r="BK40" i="6"/>
  <c r="BL40" i="6"/>
  <c r="BM40" i="6"/>
  <c r="BN40" i="6"/>
  <c r="BO40" i="6"/>
  <c r="BP40" i="6"/>
  <c r="BQ40" i="6"/>
  <c r="BR40" i="6"/>
  <c r="BS40" i="6"/>
  <c r="BT40" i="6"/>
  <c r="BU40" i="6"/>
  <c r="BV40" i="6"/>
  <c r="BW40" i="6"/>
  <c r="BX40" i="6"/>
  <c r="BY40" i="6"/>
  <c r="BZ40" i="6"/>
  <c r="CA40" i="6"/>
  <c r="CB40" i="6"/>
  <c r="CC40" i="6"/>
  <c r="CD40" i="6"/>
  <c r="CE40" i="6"/>
  <c r="CF40" i="6"/>
  <c r="CG40" i="6"/>
  <c r="CH40" i="6"/>
  <c r="CI40" i="6"/>
  <c r="CJ40" i="6"/>
  <c r="CK40" i="6"/>
  <c r="CL40" i="6"/>
  <c r="CM40" i="6"/>
  <c r="CN40" i="6"/>
  <c r="CO40" i="6"/>
  <c r="CP40" i="6"/>
  <c r="CQ40" i="6"/>
  <c r="CR40" i="6"/>
  <c r="CS40" i="6"/>
  <c r="CT40" i="6"/>
  <c r="CU40" i="6"/>
  <c r="CV40" i="6"/>
  <c r="CW40" i="6"/>
  <c r="CX40" i="6"/>
  <c r="CY40" i="6"/>
  <c r="CZ40" i="6"/>
  <c r="DA40" i="6"/>
  <c r="DB40" i="6"/>
  <c r="DC40" i="6"/>
  <c r="DD40" i="6"/>
  <c r="DE40" i="6"/>
  <c r="DF40" i="6"/>
  <c r="DG40" i="6"/>
  <c r="DH40" i="6"/>
  <c r="DI40" i="6"/>
  <c r="DJ40" i="6"/>
  <c r="DK40" i="6"/>
  <c r="DL40" i="6"/>
  <c r="DM40" i="6"/>
  <c r="DN40" i="6"/>
  <c r="DO40" i="6"/>
  <c r="DP40" i="6"/>
  <c r="DQ40" i="6"/>
  <c r="DR40" i="6"/>
  <c r="DS40" i="6"/>
  <c r="DT40" i="6"/>
  <c r="DU40" i="6"/>
  <c r="DV40" i="6"/>
  <c r="DW40" i="6"/>
  <c r="DX40" i="6"/>
  <c r="DY40" i="6"/>
  <c r="DZ40" i="6"/>
  <c r="EA40" i="6"/>
  <c r="EB40" i="6"/>
  <c r="EC40" i="6"/>
  <c r="ED40" i="6"/>
  <c r="EE40" i="6"/>
  <c r="EF40" i="6"/>
  <c r="EG40" i="6"/>
  <c r="EH40" i="6"/>
  <c r="EI40" i="6"/>
  <c r="EJ40" i="6"/>
  <c r="EK40" i="6"/>
  <c r="EL40" i="6"/>
  <c r="EM40" i="6"/>
  <c r="EN40" i="6"/>
  <c r="EO40" i="6"/>
  <c r="EP40" i="6"/>
  <c r="EQ40" i="6"/>
  <c r="ER40" i="6"/>
  <c r="ES40" i="6"/>
  <c r="ET40" i="6"/>
  <c r="EU40" i="6"/>
  <c r="EV40" i="6"/>
  <c r="EW40" i="6"/>
  <c r="EX40" i="6"/>
  <c r="EY40" i="6"/>
  <c r="EZ40" i="6"/>
  <c r="FA40" i="6"/>
  <c r="FB40" i="6"/>
  <c r="FC40" i="6"/>
  <c r="F41" i="6"/>
  <c r="G41" i="6"/>
  <c r="H41" i="6"/>
  <c r="I41" i="6"/>
  <c r="J41" i="6"/>
  <c r="K41" i="6"/>
  <c r="L41" i="6"/>
  <c r="M41" i="6"/>
  <c r="N41" i="6"/>
  <c r="O41" i="6"/>
  <c r="P41" i="6"/>
  <c r="Q41" i="6"/>
  <c r="R41" i="6"/>
  <c r="S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AJ41" i="6"/>
  <c r="AK41" i="6"/>
  <c r="AL41" i="6"/>
  <c r="AM41" i="6"/>
  <c r="AN41" i="6"/>
  <c r="AO41" i="6"/>
  <c r="AP41" i="6"/>
  <c r="AQ41" i="6"/>
  <c r="AR41" i="6"/>
  <c r="AS41" i="6"/>
  <c r="AT41" i="6"/>
  <c r="AU41" i="6"/>
  <c r="AV41" i="6"/>
  <c r="AW41" i="6"/>
  <c r="AX41" i="6"/>
  <c r="AY41" i="6"/>
  <c r="AZ41" i="6"/>
  <c r="BA41" i="6"/>
  <c r="BB41" i="6"/>
  <c r="BC41" i="6"/>
  <c r="BD41" i="6"/>
  <c r="BE41" i="6"/>
  <c r="BF41" i="6"/>
  <c r="BG41" i="6"/>
  <c r="BH41" i="6"/>
  <c r="BI41" i="6"/>
  <c r="BJ41" i="6"/>
  <c r="BK41" i="6"/>
  <c r="BL41" i="6"/>
  <c r="BM41" i="6"/>
  <c r="BN41" i="6"/>
  <c r="BO41" i="6"/>
  <c r="BP41" i="6"/>
  <c r="BQ41" i="6"/>
  <c r="BR41" i="6"/>
  <c r="BS41" i="6"/>
  <c r="BT41" i="6"/>
  <c r="BU41" i="6"/>
  <c r="BV41" i="6"/>
  <c r="BW41" i="6"/>
  <c r="BX41" i="6"/>
  <c r="BY41" i="6"/>
  <c r="BZ41" i="6"/>
  <c r="CA41" i="6"/>
  <c r="CB41" i="6"/>
  <c r="CC41" i="6"/>
  <c r="CD41" i="6"/>
  <c r="CE41" i="6"/>
  <c r="CF41" i="6"/>
  <c r="CG41" i="6"/>
  <c r="CH41" i="6"/>
  <c r="CI41" i="6"/>
  <c r="CJ41" i="6"/>
  <c r="CK41" i="6"/>
  <c r="CL41" i="6"/>
  <c r="CM41" i="6"/>
  <c r="CN41" i="6"/>
  <c r="CO41" i="6"/>
  <c r="CP41" i="6"/>
  <c r="CQ41" i="6"/>
  <c r="CR41" i="6"/>
  <c r="CS41" i="6"/>
  <c r="CT41" i="6"/>
  <c r="CU41" i="6"/>
  <c r="CV41" i="6"/>
  <c r="CW41" i="6"/>
  <c r="CX41" i="6"/>
  <c r="CY41" i="6"/>
  <c r="CZ41" i="6"/>
  <c r="DA41" i="6"/>
  <c r="DB41" i="6"/>
  <c r="DC41" i="6"/>
  <c r="DD41" i="6"/>
  <c r="DE41" i="6"/>
  <c r="DF41" i="6"/>
  <c r="DG41" i="6"/>
  <c r="DH41" i="6"/>
  <c r="DI41" i="6"/>
  <c r="DJ41" i="6"/>
  <c r="DK41" i="6"/>
  <c r="DL41" i="6"/>
  <c r="DM41" i="6"/>
  <c r="DN41" i="6"/>
  <c r="DO41" i="6"/>
  <c r="DP41" i="6"/>
  <c r="DQ41" i="6"/>
  <c r="DR41" i="6"/>
  <c r="DS41" i="6"/>
  <c r="DT41" i="6"/>
  <c r="DU41" i="6"/>
  <c r="DV41" i="6"/>
  <c r="DW41" i="6"/>
  <c r="DX41" i="6"/>
  <c r="DY41" i="6"/>
  <c r="DZ41" i="6"/>
  <c r="EA41" i="6"/>
  <c r="EB41" i="6"/>
  <c r="EC41" i="6"/>
  <c r="ED41" i="6"/>
  <c r="EE41" i="6"/>
  <c r="EF41" i="6"/>
  <c r="EG41" i="6"/>
  <c r="EH41" i="6"/>
  <c r="EI41" i="6"/>
  <c r="EJ41" i="6"/>
  <c r="EK41" i="6"/>
  <c r="EL41" i="6"/>
  <c r="EM41" i="6"/>
  <c r="EN41" i="6"/>
  <c r="EO41" i="6"/>
  <c r="EP41" i="6"/>
  <c r="EQ41" i="6"/>
  <c r="ER41" i="6"/>
  <c r="ES41" i="6"/>
  <c r="ET41" i="6"/>
  <c r="EU41" i="6"/>
  <c r="EV41" i="6"/>
  <c r="EW41" i="6"/>
  <c r="EX41" i="6"/>
  <c r="EY41" i="6"/>
  <c r="EZ41" i="6"/>
  <c r="FA41" i="6"/>
  <c r="FB41" i="6"/>
  <c r="FC41" i="6"/>
  <c r="F42" i="6"/>
  <c r="G42" i="6"/>
  <c r="H42" i="6"/>
  <c r="I42" i="6"/>
  <c r="J42" i="6"/>
  <c r="K42" i="6"/>
  <c r="L42" i="6"/>
  <c r="M42" i="6"/>
  <c r="N42" i="6"/>
  <c r="O42" i="6"/>
  <c r="P42" i="6"/>
  <c r="Q42" i="6"/>
  <c r="R42" i="6"/>
  <c r="S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AJ42" i="6"/>
  <c r="AK42" i="6"/>
  <c r="AL42" i="6"/>
  <c r="AM42" i="6"/>
  <c r="AN42" i="6"/>
  <c r="AO42" i="6"/>
  <c r="AP42" i="6"/>
  <c r="AQ42" i="6"/>
  <c r="AR42" i="6"/>
  <c r="AS42" i="6"/>
  <c r="AT42" i="6"/>
  <c r="AU42" i="6"/>
  <c r="AV42" i="6"/>
  <c r="AW42" i="6"/>
  <c r="AX42" i="6"/>
  <c r="AY42" i="6"/>
  <c r="AZ42" i="6"/>
  <c r="BA42" i="6"/>
  <c r="BB42" i="6"/>
  <c r="BC42" i="6"/>
  <c r="BD42" i="6"/>
  <c r="BE42" i="6"/>
  <c r="BF42" i="6"/>
  <c r="BG42" i="6"/>
  <c r="BH42" i="6"/>
  <c r="BI42" i="6"/>
  <c r="BJ42" i="6"/>
  <c r="BK42" i="6"/>
  <c r="BL42" i="6"/>
  <c r="BM42" i="6"/>
  <c r="BN42" i="6"/>
  <c r="BO42" i="6"/>
  <c r="BP42" i="6"/>
  <c r="BQ42" i="6"/>
  <c r="BR42" i="6"/>
  <c r="BS42" i="6"/>
  <c r="BT42" i="6"/>
  <c r="BU42" i="6"/>
  <c r="BV42" i="6"/>
  <c r="BW42" i="6"/>
  <c r="BX42" i="6"/>
  <c r="BY42" i="6"/>
  <c r="BZ42" i="6"/>
  <c r="CA42" i="6"/>
  <c r="CB42" i="6"/>
  <c r="CC42" i="6"/>
  <c r="CD42" i="6"/>
  <c r="CE42" i="6"/>
  <c r="CF42" i="6"/>
  <c r="CG42" i="6"/>
  <c r="CH42" i="6"/>
  <c r="CI42" i="6"/>
  <c r="CJ42" i="6"/>
  <c r="CK42" i="6"/>
  <c r="CL42" i="6"/>
  <c r="CM42" i="6"/>
  <c r="CN42" i="6"/>
  <c r="CO42" i="6"/>
  <c r="CP42" i="6"/>
  <c r="CQ42" i="6"/>
  <c r="CR42" i="6"/>
  <c r="CS42" i="6"/>
  <c r="CT42" i="6"/>
  <c r="CU42" i="6"/>
  <c r="CV42" i="6"/>
  <c r="CW42" i="6"/>
  <c r="CX42" i="6"/>
  <c r="CY42" i="6"/>
  <c r="CZ42" i="6"/>
  <c r="DA42" i="6"/>
  <c r="DB42" i="6"/>
  <c r="DC42" i="6"/>
  <c r="DD42" i="6"/>
  <c r="DE42" i="6"/>
  <c r="DF42" i="6"/>
  <c r="DG42" i="6"/>
  <c r="DH42" i="6"/>
  <c r="DI42" i="6"/>
  <c r="DJ42" i="6"/>
  <c r="DK42" i="6"/>
  <c r="DL42" i="6"/>
  <c r="DM42" i="6"/>
  <c r="DN42" i="6"/>
  <c r="DO42" i="6"/>
  <c r="DP42" i="6"/>
  <c r="DQ42" i="6"/>
  <c r="DR42" i="6"/>
  <c r="DS42" i="6"/>
  <c r="DT42" i="6"/>
  <c r="DU42" i="6"/>
  <c r="DV42" i="6"/>
  <c r="DW42" i="6"/>
  <c r="DX42" i="6"/>
  <c r="DY42" i="6"/>
  <c r="DZ42" i="6"/>
  <c r="EA42" i="6"/>
  <c r="EB42" i="6"/>
  <c r="EC42" i="6"/>
  <c r="ED42" i="6"/>
  <c r="EE42" i="6"/>
  <c r="EF42" i="6"/>
  <c r="EG42" i="6"/>
  <c r="EH42" i="6"/>
  <c r="EI42" i="6"/>
  <c r="EJ42" i="6"/>
  <c r="EK42" i="6"/>
  <c r="EL42" i="6"/>
  <c r="EM42" i="6"/>
  <c r="EN42" i="6"/>
  <c r="EO42" i="6"/>
  <c r="EP42" i="6"/>
  <c r="EQ42" i="6"/>
  <c r="ER42" i="6"/>
  <c r="ES42" i="6"/>
  <c r="ET42" i="6"/>
  <c r="EU42" i="6"/>
  <c r="EV42" i="6"/>
  <c r="EW42" i="6"/>
  <c r="EX42" i="6"/>
  <c r="EY42" i="6"/>
  <c r="EZ42" i="6"/>
  <c r="FA42" i="6"/>
  <c r="FB42" i="6"/>
  <c r="FC42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DM6" i="6"/>
  <c r="DL6" i="6"/>
  <c r="DK6" i="6"/>
  <c r="DJ6" i="6"/>
  <c r="DI6" i="6"/>
  <c r="DH6" i="6"/>
  <c r="DG6" i="6"/>
  <c r="DF6" i="6"/>
  <c r="DE6" i="6"/>
  <c r="DD6" i="6"/>
  <c r="DC6" i="6"/>
  <c r="DB6" i="6"/>
  <c r="DA6" i="6"/>
  <c r="CZ6" i="6"/>
  <c r="CY6" i="6"/>
  <c r="CX6" i="6"/>
  <c r="CW6" i="6"/>
  <c r="CV6" i="6"/>
  <c r="CU6" i="6"/>
  <c r="CT6" i="6"/>
  <c r="CS6" i="6"/>
  <c r="CR6" i="6"/>
  <c r="CQ6" i="6"/>
  <c r="CP6" i="6"/>
  <c r="CO6" i="6"/>
  <c r="CN6" i="6"/>
  <c r="CM6" i="6"/>
  <c r="CL6" i="6"/>
  <c r="CK6" i="6"/>
  <c r="CJ6" i="6"/>
  <c r="CI6" i="6"/>
  <c r="CH6" i="6"/>
  <c r="CG6" i="6"/>
  <c r="CF6" i="6"/>
  <c r="CE6" i="6"/>
  <c r="CD6" i="6"/>
  <c r="CC6" i="6"/>
  <c r="CB6" i="6"/>
  <c r="CA6" i="6"/>
  <c r="BZ6" i="6"/>
  <c r="BY6" i="6"/>
  <c r="BX6" i="6"/>
  <c r="BW6" i="6"/>
  <c r="BV6" i="6"/>
  <c r="BU6" i="6"/>
  <c r="BT6" i="6"/>
  <c r="BS6" i="6"/>
  <c r="BR6" i="6"/>
  <c r="BQ6" i="6"/>
  <c r="BP6" i="6"/>
  <c r="BO6" i="6"/>
  <c r="BN6" i="6"/>
  <c r="BM6" i="6"/>
  <c r="BL6" i="6"/>
  <c r="BK6" i="6"/>
  <c r="BJ6" i="6"/>
  <c r="BI6" i="6"/>
  <c r="BH6" i="6"/>
  <c r="BG6" i="6"/>
  <c r="BF6" i="6"/>
  <c r="BE6" i="6"/>
  <c r="BD6" i="6"/>
  <c r="BC6" i="6"/>
  <c r="BB6" i="6"/>
  <c r="BA6" i="6"/>
  <c r="AZ6" i="6"/>
  <c r="AY6" i="6"/>
  <c r="AX6" i="6"/>
  <c r="AW6" i="6"/>
  <c r="AV6" i="6"/>
  <c r="AU6" i="6"/>
  <c r="AT6" i="6"/>
  <c r="AS6" i="6"/>
  <c r="AR6" i="6"/>
  <c r="AQ6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47" i="5"/>
  <c r="C102" i="4"/>
  <c r="DM35" i="3"/>
  <c r="DL35" i="3"/>
  <c r="DK35" i="3"/>
  <c r="DJ35" i="3"/>
  <c r="DI35" i="3"/>
  <c r="DH35" i="3"/>
  <c r="DG35" i="3"/>
  <c r="DF35" i="3"/>
  <c r="DE35" i="3"/>
  <c r="DD35" i="3"/>
  <c r="DC35" i="3"/>
  <c r="DB35" i="3"/>
  <c r="DA35" i="3"/>
  <c r="CZ35" i="3"/>
  <c r="CY35" i="3"/>
  <c r="CX35" i="3"/>
  <c r="CW35" i="3"/>
  <c r="CV35" i="3"/>
  <c r="CU35" i="3"/>
  <c r="CT35" i="3"/>
  <c r="CS35" i="3"/>
  <c r="CR35" i="3"/>
  <c r="CQ35" i="3"/>
  <c r="CP35" i="3"/>
  <c r="CO35" i="3"/>
  <c r="CN35" i="3"/>
  <c r="CM35" i="3"/>
  <c r="CL35" i="3"/>
  <c r="CK35" i="3"/>
  <c r="CJ35" i="3"/>
  <c r="CI35" i="3"/>
  <c r="CH35" i="3"/>
  <c r="CG35" i="3"/>
  <c r="CF35" i="3"/>
  <c r="CE35" i="3"/>
  <c r="CD35" i="3"/>
  <c r="CC35" i="3"/>
  <c r="CB35" i="3"/>
  <c r="CA35" i="3"/>
  <c r="BZ35" i="3"/>
  <c r="BY35" i="3"/>
  <c r="BX35" i="3"/>
  <c r="BW35" i="3"/>
  <c r="BV35" i="3"/>
  <c r="BU35" i="3"/>
  <c r="BT35" i="3"/>
  <c r="BS35" i="3"/>
  <c r="BR35" i="3"/>
  <c r="BQ35" i="3"/>
  <c r="BP35" i="3"/>
  <c r="BO35" i="3"/>
  <c r="BN35" i="3"/>
  <c r="BM35" i="3"/>
  <c r="BL35" i="3"/>
  <c r="BK35" i="3"/>
  <c r="BJ35" i="3"/>
  <c r="BI35" i="3"/>
  <c r="BH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DM34" i="3"/>
  <c r="DL34" i="3"/>
  <c r="DK34" i="3"/>
  <c r="DJ34" i="3"/>
  <c r="DI34" i="3"/>
  <c r="DH34" i="3"/>
  <c r="DG34" i="3"/>
  <c r="DF34" i="3"/>
  <c r="DE34" i="3"/>
  <c r="DD34" i="3"/>
  <c r="DC34" i="3"/>
  <c r="DB34" i="3"/>
  <c r="DA34" i="3"/>
  <c r="CZ34" i="3"/>
  <c r="CY34" i="3"/>
  <c r="CX34" i="3"/>
  <c r="CW34" i="3"/>
  <c r="CV34" i="3"/>
  <c r="CU34" i="3"/>
  <c r="CT34" i="3"/>
  <c r="CS34" i="3"/>
  <c r="CR34" i="3"/>
  <c r="CQ34" i="3"/>
  <c r="CP34" i="3"/>
  <c r="CO34" i="3"/>
  <c r="CN34" i="3"/>
  <c r="CM34" i="3"/>
  <c r="CL34" i="3"/>
  <c r="CK34" i="3"/>
  <c r="CJ34" i="3"/>
  <c r="CI34" i="3"/>
  <c r="CH34" i="3"/>
  <c r="CG34" i="3"/>
  <c r="CF34" i="3"/>
  <c r="CE34" i="3"/>
  <c r="CD34" i="3"/>
  <c r="CC34" i="3"/>
  <c r="CB34" i="3"/>
  <c r="CA34" i="3"/>
  <c r="BZ34" i="3"/>
  <c r="BY34" i="3"/>
  <c r="BX34" i="3"/>
  <c r="BW34" i="3"/>
  <c r="BV34" i="3"/>
  <c r="BU34" i="3"/>
  <c r="BT34" i="3"/>
  <c r="BS34" i="3"/>
  <c r="BR34" i="3"/>
  <c r="BQ34" i="3"/>
  <c r="BP34" i="3"/>
  <c r="BO34" i="3"/>
  <c r="BN34" i="3"/>
  <c r="BM34" i="3"/>
  <c r="BL34" i="3"/>
  <c r="BK34" i="3"/>
  <c r="BJ34" i="3"/>
  <c r="BI34" i="3"/>
  <c r="BH34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DM33" i="3"/>
  <c r="DL33" i="3"/>
  <c r="DK33" i="3"/>
  <c r="DJ33" i="3"/>
  <c r="DI33" i="3"/>
  <c r="DH33" i="3"/>
  <c r="DG33" i="3"/>
  <c r="DF33" i="3"/>
  <c r="DE33" i="3"/>
  <c r="DD33" i="3"/>
  <c r="DC33" i="3"/>
  <c r="DB33" i="3"/>
  <c r="DA33" i="3"/>
  <c r="CZ33" i="3"/>
  <c r="CY33" i="3"/>
  <c r="CX33" i="3"/>
  <c r="CW33" i="3"/>
  <c r="CV33" i="3"/>
  <c r="CU33" i="3"/>
  <c r="CT33" i="3"/>
  <c r="CS33" i="3"/>
  <c r="CR33" i="3"/>
  <c r="CQ33" i="3"/>
  <c r="CP33" i="3"/>
  <c r="CO33" i="3"/>
  <c r="CN33" i="3"/>
  <c r="CM33" i="3"/>
  <c r="CL33" i="3"/>
  <c r="CK33" i="3"/>
  <c r="CJ33" i="3"/>
  <c r="CI33" i="3"/>
  <c r="CH33" i="3"/>
  <c r="CG33" i="3"/>
  <c r="CF33" i="3"/>
  <c r="CE33" i="3"/>
  <c r="CD33" i="3"/>
  <c r="CC33" i="3"/>
  <c r="CB33" i="3"/>
  <c r="CA33" i="3"/>
  <c r="BZ33" i="3"/>
  <c r="BY33" i="3"/>
  <c r="BX33" i="3"/>
  <c r="BW33" i="3"/>
  <c r="BV33" i="3"/>
  <c r="BU33" i="3"/>
  <c r="BT33" i="3"/>
  <c r="BS33" i="3"/>
  <c r="BR33" i="3"/>
  <c r="BQ33" i="3"/>
  <c r="BP33" i="3"/>
  <c r="BO33" i="3"/>
  <c r="BN33" i="3"/>
  <c r="BM33" i="3"/>
  <c r="BL33" i="3"/>
  <c r="BK33" i="3"/>
  <c r="BJ33" i="3"/>
  <c r="BI33" i="3"/>
  <c r="BH33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DM32" i="3"/>
  <c r="DL32" i="3"/>
  <c r="DK32" i="3"/>
  <c r="DJ32" i="3"/>
  <c r="DI32" i="3"/>
  <c r="DH32" i="3"/>
  <c r="DG32" i="3"/>
  <c r="DF32" i="3"/>
  <c r="DE32" i="3"/>
  <c r="DD32" i="3"/>
  <c r="DC32" i="3"/>
  <c r="DB32" i="3"/>
  <c r="DA32" i="3"/>
  <c r="CZ32" i="3"/>
  <c r="CY32" i="3"/>
  <c r="CX32" i="3"/>
  <c r="CW32" i="3"/>
  <c r="CV32" i="3"/>
  <c r="CU32" i="3"/>
  <c r="CT32" i="3"/>
  <c r="CS32" i="3"/>
  <c r="CR32" i="3"/>
  <c r="CQ32" i="3"/>
  <c r="CP32" i="3"/>
  <c r="CO32" i="3"/>
  <c r="CN32" i="3"/>
  <c r="CM32" i="3"/>
  <c r="CL32" i="3"/>
  <c r="CK32" i="3"/>
  <c r="CJ32" i="3"/>
  <c r="CI32" i="3"/>
  <c r="CH32" i="3"/>
  <c r="CG32" i="3"/>
  <c r="CF32" i="3"/>
  <c r="CE32" i="3"/>
  <c r="CD32" i="3"/>
  <c r="CC32" i="3"/>
  <c r="CB32" i="3"/>
  <c r="CA32" i="3"/>
  <c r="BZ32" i="3"/>
  <c r="BY32" i="3"/>
  <c r="BX32" i="3"/>
  <c r="BW32" i="3"/>
  <c r="BV32" i="3"/>
  <c r="BU32" i="3"/>
  <c r="BT32" i="3"/>
  <c r="BS32" i="3"/>
  <c r="BR32" i="3"/>
  <c r="BQ32" i="3"/>
  <c r="BP32" i="3"/>
  <c r="BO32" i="3"/>
  <c r="BN32" i="3"/>
  <c r="BM32" i="3"/>
  <c r="BL32" i="3"/>
  <c r="BK32" i="3"/>
  <c r="BJ32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DM31" i="3"/>
  <c r="DL31" i="3"/>
  <c r="DK31" i="3"/>
  <c r="DJ31" i="3"/>
  <c r="DI31" i="3"/>
  <c r="DH31" i="3"/>
  <c r="DG31" i="3"/>
  <c r="DF31" i="3"/>
  <c r="DE31" i="3"/>
  <c r="DD31" i="3"/>
  <c r="DC31" i="3"/>
  <c r="DB31" i="3"/>
  <c r="DA31" i="3"/>
  <c r="CZ31" i="3"/>
  <c r="CY31" i="3"/>
  <c r="CX31" i="3"/>
  <c r="CW31" i="3"/>
  <c r="CV31" i="3"/>
  <c r="CU31" i="3"/>
  <c r="CT31" i="3"/>
  <c r="CS31" i="3"/>
  <c r="CR31" i="3"/>
  <c r="CQ31" i="3"/>
  <c r="CP31" i="3"/>
  <c r="CO31" i="3"/>
  <c r="CN31" i="3"/>
  <c r="CM31" i="3"/>
  <c r="CL31" i="3"/>
  <c r="CK31" i="3"/>
  <c r="CJ31" i="3"/>
  <c r="CI31" i="3"/>
  <c r="CH31" i="3"/>
  <c r="CG31" i="3"/>
  <c r="CF31" i="3"/>
  <c r="CE31" i="3"/>
  <c r="CD31" i="3"/>
  <c r="CC31" i="3"/>
  <c r="CB31" i="3"/>
  <c r="CA31" i="3"/>
  <c r="BZ31" i="3"/>
  <c r="BY31" i="3"/>
  <c r="BX31" i="3"/>
  <c r="BW31" i="3"/>
  <c r="BV31" i="3"/>
  <c r="BU31" i="3"/>
  <c r="BT31" i="3"/>
  <c r="BS31" i="3"/>
  <c r="BR31" i="3"/>
  <c r="BQ31" i="3"/>
  <c r="BP31" i="3"/>
  <c r="BO31" i="3"/>
  <c r="BN31" i="3"/>
  <c r="BM31" i="3"/>
  <c r="BL31" i="3"/>
  <c r="BK31" i="3"/>
  <c r="BJ31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DM30" i="3"/>
  <c r="DL30" i="3"/>
  <c r="DK30" i="3"/>
  <c r="DJ30" i="3"/>
  <c r="DI30" i="3"/>
  <c r="DH30" i="3"/>
  <c r="DG30" i="3"/>
  <c r="DF30" i="3"/>
  <c r="DE30" i="3"/>
  <c r="DD30" i="3"/>
  <c r="DC30" i="3"/>
  <c r="DB30" i="3"/>
  <c r="DA30" i="3"/>
  <c r="CZ30" i="3"/>
  <c r="CY30" i="3"/>
  <c r="CX30" i="3"/>
  <c r="CW30" i="3"/>
  <c r="CV30" i="3"/>
  <c r="CU30" i="3"/>
  <c r="CT30" i="3"/>
  <c r="CS30" i="3"/>
  <c r="CR30" i="3"/>
  <c r="CQ30" i="3"/>
  <c r="CP30" i="3"/>
  <c r="CO30" i="3"/>
  <c r="CN30" i="3"/>
  <c r="CM30" i="3"/>
  <c r="CL30" i="3"/>
  <c r="CK30" i="3"/>
  <c r="CJ30" i="3"/>
  <c r="CI30" i="3"/>
  <c r="CH30" i="3"/>
  <c r="CG30" i="3"/>
  <c r="CF30" i="3"/>
  <c r="CE30" i="3"/>
  <c r="CD30" i="3"/>
  <c r="CC30" i="3"/>
  <c r="CB30" i="3"/>
  <c r="CA30" i="3"/>
  <c r="BZ30" i="3"/>
  <c r="BY30" i="3"/>
  <c r="BX30" i="3"/>
  <c r="BW30" i="3"/>
  <c r="BV30" i="3"/>
  <c r="BU30" i="3"/>
  <c r="BT30" i="3"/>
  <c r="BS30" i="3"/>
  <c r="BR30" i="3"/>
  <c r="BQ30" i="3"/>
  <c r="BP30" i="3"/>
  <c r="BO30" i="3"/>
  <c r="BN30" i="3"/>
  <c r="BM30" i="3"/>
  <c r="BL30" i="3"/>
  <c r="BK30" i="3"/>
  <c r="BJ30" i="3"/>
  <c r="BI30" i="3"/>
  <c r="BH30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DM29" i="3"/>
  <c r="DL29" i="3"/>
  <c r="DK29" i="3"/>
  <c r="DJ29" i="3"/>
  <c r="DI29" i="3"/>
  <c r="DH29" i="3"/>
  <c r="DG29" i="3"/>
  <c r="DF29" i="3"/>
  <c r="DE29" i="3"/>
  <c r="DD29" i="3"/>
  <c r="DC29" i="3"/>
  <c r="DB29" i="3"/>
  <c r="DA29" i="3"/>
  <c r="CZ29" i="3"/>
  <c r="CY29" i="3"/>
  <c r="CX29" i="3"/>
  <c r="CW29" i="3"/>
  <c r="CV29" i="3"/>
  <c r="CU29" i="3"/>
  <c r="CT29" i="3"/>
  <c r="CS29" i="3"/>
  <c r="CR29" i="3"/>
  <c r="CQ29" i="3"/>
  <c r="CP29" i="3"/>
  <c r="CO29" i="3"/>
  <c r="CN29" i="3"/>
  <c r="CM29" i="3"/>
  <c r="CL29" i="3"/>
  <c r="CK29" i="3"/>
  <c r="CJ29" i="3"/>
  <c r="CI29" i="3"/>
  <c r="CH29" i="3"/>
  <c r="CG29" i="3"/>
  <c r="CF29" i="3"/>
  <c r="CE29" i="3"/>
  <c r="CD29" i="3"/>
  <c r="CC29" i="3"/>
  <c r="CB29" i="3"/>
  <c r="CA29" i="3"/>
  <c r="BZ29" i="3"/>
  <c r="BY29" i="3"/>
  <c r="BX29" i="3"/>
  <c r="BW29" i="3"/>
  <c r="BV29" i="3"/>
  <c r="BU29" i="3"/>
  <c r="BT29" i="3"/>
  <c r="BS29" i="3"/>
  <c r="BR29" i="3"/>
  <c r="BQ29" i="3"/>
  <c r="BP29" i="3"/>
  <c r="BO29" i="3"/>
  <c r="BN29" i="3"/>
  <c r="BM29" i="3"/>
  <c r="BL29" i="3"/>
  <c r="BK29" i="3"/>
  <c r="BJ29" i="3"/>
  <c r="BI29" i="3"/>
  <c r="BH29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DM28" i="3"/>
  <c r="DL28" i="3"/>
  <c r="DK28" i="3"/>
  <c r="DJ28" i="3"/>
  <c r="DI28" i="3"/>
  <c r="DH28" i="3"/>
  <c r="DG28" i="3"/>
  <c r="DF28" i="3"/>
  <c r="DE28" i="3"/>
  <c r="DD28" i="3"/>
  <c r="DC28" i="3"/>
  <c r="DB28" i="3"/>
  <c r="DA28" i="3"/>
  <c r="CZ28" i="3"/>
  <c r="CY28" i="3"/>
  <c r="CX28" i="3"/>
  <c r="CW28" i="3"/>
  <c r="CV28" i="3"/>
  <c r="CU28" i="3"/>
  <c r="CT28" i="3"/>
  <c r="CS28" i="3"/>
  <c r="CR28" i="3"/>
  <c r="CQ28" i="3"/>
  <c r="CP28" i="3"/>
  <c r="CO28" i="3"/>
  <c r="CN28" i="3"/>
  <c r="CM28" i="3"/>
  <c r="CL28" i="3"/>
  <c r="CK28" i="3"/>
  <c r="CJ28" i="3"/>
  <c r="CI28" i="3"/>
  <c r="CH28" i="3"/>
  <c r="CG28" i="3"/>
  <c r="CF28" i="3"/>
  <c r="CE28" i="3"/>
  <c r="CD28" i="3"/>
  <c r="CC28" i="3"/>
  <c r="CB28" i="3"/>
  <c r="CA28" i="3"/>
  <c r="BZ28" i="3"/>
  <c r="BY28" i="3"/>
  <c r="BX28" i="3"/>
  <c r="BW28" i="3"/>
  <c r="BV28" i="3"/>
  <c r="BU28" i="3"/>
  <c r="BT28" i="3"/>
  <c r="BS28" i="3"/>
  <c r="BR28" i="3"/>
  <c r="BQ28" i="3"/>
  <c r="BP28" i="3"/>
  <c r="BO28" i="3"/>
  <c r="BN28" i="3"/>
  <c r="BM28" i="3"/>
  <c r="BL28" i="3"/>
  <c r="BK28" i="3"/>
  <c r="BJ28" i="3"/>
  <c r="BI28" i="3"/>
  <c r="BH28" i="3"/>
  <c r="BG28" i="3"/>
  <c r="BF28" i="3"/>
  <c r="BE28" i="3"/>
  <c r="BD28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DM27" i="3"/>
  <c r="DL27" i="3"/>
  <c r="DK27" i="3"/>
  <c r="DJ27" i="3"/>
  <c r="DI27" i="3"/>
  <c r="DH27" i="3"/>
  <c r="DG27" i="3"/>
  <c r="DF27" i="3"/>
  <c r="DE27" i="3"/>
  <c r="DD27" i="3"/>
  <c r="DC27" i="3"/>
  <c r="DB27" i="3"/>
  <c r="DA27" i="3"/>
  <c r="CZ27" i="3"/>
  <c r="CY27" i="3"/>
  <c r="CX27" i="3"/>
  <c r="CW27" i="3"/>
  <c r="CV27" i="3"/>
  <c r="CU27" i="3"/>
  <c r="CT27" i="3"/>
  <c r="CS27" i="3"/>
  <c r="CR27" i="3"/>
  <c r="CQ27" i="3"/>
  <c r="CP27" i="3"/>
  <c r="CO27" i="3"/>
  <c r="CN27" i="3"/>
  <c r="CM27" i="3"/>
  <c r="CL27" i="3"/>
  <c r="CK27" i="3"/>
  <c r="CJ27" i="3"/>
  <c r="CI27" i="3"/>
  <c r="CH27" i="3"/>
  <c r="CG27" i="3"/>
  <c r="CF27" i="3"/>
  <c r="CE27" i="3"/>
  <c r="CD27" i="3"/>
  <c r="CC27" i="3"/>
  <c r="CB27" i="3"/>
  <c r="CA27" i="3"/>
  <c r="BZ27" i="3"/>
  <c r="BY27" i="3"/>
  <c r="BX27" i="3"/>
  <c r="BW27" i="3"/>
  <c r="BV27" i="3"/>
  <c r="BU27" i="3"/>
  <c r="BT27" i="3"/>
  <c r="BS27" i="3"/>
  <c r="BR27" i="3"/>
  <c r="BQ27" i="3"/>
  <c r="BP27" i="3"/>
  <c r="BO27" i="3"/>
  <c r="BN27" i="3"/>
  <c r="BM27" i="3"/>
  <c r="BL27" i="3"/>
  <c r="BK27" i="3"/>
  <c r="BJ27" i="3"/>
  <c r="BI27" i="3"/>
  <c r="BH27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DM26" i="3"/>
  <c r="DL26" i="3"/>
  <c r="DK26" i="3"/>
  <c r="DJ26" i="3"/>
  <c r="DI26" i="3"/>
  <c r="DH26" i="3"/>
  <c r="DG26" i="3"/>
  <c r="DF26" i="3"/>
  <c r="DE26" i="3"/>
  <c r="DD26" i="3"/>
  <c r="DC26" i="3"/>
  <c r="DB26" i="3"/>
  <c r="DA26" i="3"/>
  <c r="CZ26" i="3"/>
  <c r="CY26" i="3"/>
  <c r="CX26" i="3"/>
  <c r="CW26" i="3"/>
  <c r="CV26" i="3"/>
  <c r="CU26" i="3"/>
  <c r="CT26" i="3"/>
  <c r="CS26" i="3"/>
  <c r="CR26" i="3"/>
  <c r="CQ26" i="3"/>
  <c r="CP26" i="3"/>
  <c r="CO26" i="3"/>
  <c r="CN26" i="3"/>
  <c r="CM26" i="3"/>
  <c r="CL26" i="3"/>
  <c r="CK26" i="3"/>
  <c r="CJ26" i="3"/>
  <c r="CI26" i="3"/>
  <c r="CH26" i="3"/>
  <c r="CG26" i="3"/>
  <c r="CF26" i="3"/>
  <c r="CE26" i="3"/>
  <c r="CD26" i="3"/>
  <c r="CC26" i="3"/>
  <c r="CB26" i="3"/>
  <c r="CA26" i="3"/>
  <c r="BZ26" i="3"/>
  <c r="BY26" i="3"/>
  <c r="BX26" i="3"/>
  <c r="BW26" i="3"/>
  <c r="BV26" i="3"/>
  <c r="BU26" i="3"/>
  <c r="BT26" i="3"/>
  <c r="BS26" i="3"/>
  <c r="BR26" i="3"/>
  <c r="BQ26" i="3"/>
  <c r="BP26" i="3"/>
  <c r="BO26" i="3"/>
  <c r="BN26" i="3"/>
  <c r="BM26" i="3"/>
  <c r="BL26" i="3"/>
  <c r="BK26" i="3"/>
  <c r="BJ26" i="3"/>
  <c r="BI26" i="3"/>
  <c r="BH26" i="3"/>
  <c r="BG26" i="3"/>
  <c r="BF26" i="3"/>
  <c r="BE26" i="3"/>
  <c r="BD26" i="3"/>
  <c r="BC26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DM25" i="3"/>
  <c r="DL25" i="3"/>
  <c r="DK25" i="3"/>
  <c r="DJ25" i="3"/>
  <c r="DI25" i="3"/>
  <c r="DH25" i="3"/>
  <c r="DG25" i="3"/>
  <c r="DF25" i="3"/>
  <c r="DE25" i="3"/>
  <c r="DD25" i="3"/>
  <c r="DC25" i="3"/>
  <c r="DB25" i="3"/>
  <c r="DA25" i="3"/>
  <c r="CZ25" i="3"/>
  <c r="CY25" i="3"/>
  <c r="CX25" i="3"/>
  <c r="CW25" i="3"/>
  <c r="CV25" i="3"/>
  <c r="CU25" i="3"/>
  <c r="CT25" i="3"/>
  <c r="CS25" i="3"/>
  <c r="CR25" i="3"/>
  <c r="CQ25" i="3"/>
  <c r="CP25" i="3"/>
  <c r="CO25" i="3"/>
  <c r="CN25" i="3"/>
  <c r="CM25" i="3"/>
  <c r="CL25" i="3"/>
  <c r="CK25" i="3"/>
  <c r="CJ25" i="3"/>
  <c r="CI25" i="3"/>
  <c r="CH25" i="3"/>
  <c r="CG25" i="3"/>
  <c r="CF25" i="3"/>
  <c r="CE25" i="3"/>
  <c r="CD25" i="3"/>
  <c r="CC25" i="3"/>
  <c r="CB25" i="3"/>
  <c r="CA25" i="3"/>
  <c r="BZ25" i="3"/>
  <c r="BY25" i="3"/>
  <c r="BX25" i="3"/>
  <c r="BW25" i="3"/>
  <c r="BV25" i="3"/>
  <c r="BU25" i="3"/>
  <c r="BT25" i="3"/>
  <c r="BS25" i="3"/>
  <c r="BR25" i="3"/>
  <c r="BQ25" i="3"/>
  <c r="BP25" i="3"/>
  <c r="BO25" i="3"/>
  <c r="BN25" i="3"/>
  <c r="BM25" i="3"/>
  <c r="BL25" i="3"/>
  <c r="BK25" i="3"/>
  <c r="BJ25" i="3"/>
  <c r="BI25" i="3"/>
  <c r="BH25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DM11" i="3"/>
  <c r="DL11" i="3"/>
  <c r="DK11" i="3"/>
  <c r="DJ11" i="3"/>
  <c r="DI11" i="3"/>
  <c r="DH11" i="3"/>
  <c r="DG11" i="3"/>
  <c r="DF11" i="3"/>
  <c r="DE11" i="3"/>
  <c r="DD11" i="3"/>
  <c r="DC11" i="3"/>
  <c r="DB11" i="3"/>
  <c r="DA11" i="3"/>
  <c r="CZ11" i="3"/>
  <c r="CY11" i="3"/>
  <c r="CX11" i="3"/>
  <c r="CW11" i="3"/>
  <c r="CV11" i="3"/>
  <c r="CU11" i="3"/>
  <c r="CT11" i="3"/>
  <c r="CS11" i="3"/>
  <c r="CR11" i="3"/>
  <c r="CQ11" i="3"/>
  <c r="CP11" i="3"/>
  <c r="CO11" i="3"/>
  <c r="CN11" i="3"/>
  <c r="CM11" i="3"/>
  <c r="CL11" i="3"/>
  <c r="CK11" i="3"/>
  <c r="CJ11" i="3"/>
  <c r="CI11" i="3"/>
  <c r="CH11" i="3"/>
  <c r="CG11" i="3"/>
  <c r="CF11" i="3"/>
  <c r="CE11" i="3"/>
  <c r="CD11" i="3"/>
  <c r="CC11" i="3"/>
  <c r="CB11" i="3"/>
  <c r="CA11" i="3"/>
  <c r="BZ11" i="3"/>
  <c r="BY11" i="3"/>
  <c r="BX11" i="3"/>
  <c r="BW11" i="3"/>
  <c r="BV11" i="3"/>
  <c r="BU11" i="3"/>
  <c r="BT11" i="3"/>
  <c r="BS11" i="3"/>
  <c r="BR11" i="3"/>
  <c r="BQ11" i="3"/>
  <c r="BP11" i="3"/>
  <c r="BO11" i="3"/>
  <c r="BN11" i="3"/>
  <c r="BM11" i="3"/>
  <c r="BL11" i="3"/>
  <c r="BK11" i="3"/>
  <c r="BJ11" i="3"/>
  <c r="BI11" i="3"/>
  <c r="BH11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DM10" i="3"/>
  <c r="DL10" i="3"/>
  <c r="DK10" i="3"/>
  <c r="DJ10" i="3"/>
  <c r="DI10" i="3"/>
  <c r="DH10" i="3"/>
  <c r="DG10" i="3"/>
  <c r="DF10" i="3"/>
  <c r="DE10" i="3"/>
  <c r="DD10" i="3"/>
  <c r="DC10" i="3"/>
  <c r="DB10" i="3"/>
  <c r="DA10" i="3"/>
  <c r="CZ10" i="3"/>
  <c r="CY10" i="3"/>
  <c r="CX10" i="3"/>
  <c r="CW10" i="3"/>
  <c r="CV10" i="3"/>
  <c r="CU10" i="3"/>
  <c r="CT10" i="3"/>
  <c r="CS10" i="3"/>
  <c r="CR10" i="3"/>
  <c r="CQ10" i="3"/>
  <c r="CP10" i="3"/>
  <c r="CO10" i="3"/>
  <c r="CN10" i="3"/>
  <c r="CM10" i="3"/>
  <c r="CL10" i="3"/>
  <c r="CK10" i="3"/>
  <c r="CJ10" i="3"/>
  <c r="CI10" i="3"/>
  <c r="CH10" i="3"/>
  <c r="CG10" i="3"/>
  <c r="CF10" i="3"/>
  <c r="CE10" i="3"/>
  <c r="CD10" i="3"/>
  <c r="CC10" i="3"/>
  <c r="CB10" i="3"/>
  <c r="CA10" i="3"/>
  <c r="BZ10" i="3"/>
  <c r="BY10" i="3"/>
  <c r="BX10" i="3"/>
  <c r="BW10" i="3"/>
  <c r="BV10" i="3"/>
  <c r="BU10" i="3"/>
  <c r="BT10" i="3"/>
  <c r="BS10" i="3"/>
  <c r="BR10" i="3"/>
  <c r="BQ10" i="3"/>
  <c r="BP10" i="3"/>
  <c r="BO10" i="3"/>
  <c r="BN10" i="3"/>
  <c r="BM10" i="3"/>
  <c r="BL10" i="3"/>
  <c r="BK10" i="3"/>
  <c r="BJ10" i="3"/>
  <c r="BI10" i="3"/>
  <c r="BH10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DM9" i="3"/>
  <c r="DL9" i="3"/>
  <c r="DK9" i="3"/>
  <c r="DJ9" i="3"/>
  <c r="DI9" i="3"/>
  <c r="DH9" i="3"/>
  <c r="DG9" i="3"/>
  <c r="DF9" i="3"/>
  <c r="DE9" i="3"/>
  <c r="DD9" i="3"/>
  <c r="DC9" i="3"/>
  <c r="DB9" i="3"/>
  <c r="DA9" i="3"/>
  <c r="CZ9" i="3"/>
  <c r="CY9" i="3"/>
  <c r="CX9" i="3"/>
  <c r="CW9" i="3"/>
  <c r="CV9" i="3"/>
  <c r="CU9" i="3"/>
  <c r="CT9" i="3"/>
  <c r="CS9" i="3"/>
  <c r="CR9" i="3"/>
  <c r="CQ9" i="3"/>
  <c r="CP9" i="3"/>
  <c r="CO9" i="3"/>
  <c r="CN9" i="3"/>
  <c r="CM9" i="3"/>
  <c r="CL9" i="3"/>
  <c r="CK9" i="3"/>
  <c r="CJ9" i="3"/>
  <c r="CI9" i="3"/>
  <c r="CH9" i="3"/>
  <c r="CG9" i="3"/>
  <c r="CF9" i="3"/>
  <c r="CE9" i="3"/>
  <c r="CD9" i="3"/>
  <c r="CC9" i="3"/>
  <c r="CB9" i="3"/>
  <c r="CA9" i="3"/>
  <c r="BZ9" i="3"/>
  <c r="BY9" i="3"/>
  <c r="BX9" i="3"/>
  <c r="BW9" i="3"/>
  <c r="BV9" i="3"/>
  <c r="BU9" i="3"/>
  <c r="BT9" i="3"/>
  <c r="BS9" i="3"/>
  <c r="BR9" i="3"/>
  <c r="BQ9" i="3"/>
  <c r="BP9" i="3"/>
  <c r="BO9" i="3"/>
  <c r="BN9" i="3"/>
  <c r="BM9" i="3"/>
  <c r="BL9" i="3"/>
  <c r="BK9" i="3"/>
  <c r="BJ9" i="3"/>
  <c r="BI9" i="3"/>
  <c r="BH9" i="3"/>
  <c r="BG9" i="3"/>
  <c r="BF9" i="3"/>
  <c r="BE9" i="3"/>
  <c r="BD9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DM8" i="3"/>
  <c r="DL8" i="3"/>
  <c r="DK8" i="3"/>
  <c r="DJ8" i="3"/>
  <c r="DI8" i="3"/>
  <c r="DH8" i="3"/>
  <c r="DG8" i="3"/>
  <c r="DF8" i="3"/>
  <c r="DE8" i="3"/>
  <c r="DD8" i="3"/>
  <c r="DC8" i="3"/>
  <c r="DB8" i="3"/>
  <c r="DA8" i="3"/>
  <c r="CZ8" i="3"/>
  <c r="CY8" i="3"/>
  <c r="CX8" i="3"/>
  <c r="CW8" i="3"/>
  <c r="CV8" i="3"/>
  <c r="CU8" i="3"/>
  <c r="CT8" i="3"/>
  <c r="CS8" i="3"/>
  <c r="CR8" i="3"/>
  <c r="CQ8" i="3"/>
  <c r="CP8" i="3"/>
  <c r="CO8" i="3"/>
  <c r="CN8" i="3"/>
  <c r="CM8" i="3"/>
  <c r="CL8" i="3"/>
  <c r="CK8" i="3"/>
  <c r="CJ8" i="3"/>
  <c r="CI8" i="3"/>
  <c r="CH8" i="3"/>
  <c r="CG8" i="3"/>
  <c r="CF8" i="3"/>
  <c r="CE8" i="3"/>
  <c r="CD8" i="3"/>
  <c r="CC8" i="3"/>
  <c r="CB8" i="3"/>
  <c r="CA8" i="3"/>
  <c r="BZ8" i="3"/>
  <c r="BY8" i="3"/>
  <c r="BX8" i="3"/>
  <c r="BW8" i="3"/>
  <c r="BV8" i="3"/>
  <c r="BU8" i="3"/>
  <c r="BT8" i="3"/>
  <c r="BS8" i="3"/>
  <c r="BR8" i="3"/>
  <c r="BQ8" i="3"/>
  <c r="BP8" i="3"/>
  <c r="BO8" i="3"/>
  <c r="BN8" i="3"/>
  <c r="BM8" i="3"/>
  <c r="BL8" i="3"/>
  <c r="BK8" i="3"/>
  <c r="BJ8" i="3"/>
  <c r="BI8" i="3"/>
  <c r="BH8" i="3"/>
  <c r="BG8" i="3"/>
  <c r="BF8" i="3"/>
  <c r="BE8" i="3"/>
  <c r="BD8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DM7" i="3"/>
  <c r="DL7" i="3"/>
  <c r="DK7" i="3"/>
  <c r="DJ7" i="3"/>
  <c r="DI7" i="3"/>
  <c r="DH7" i="3"/>
  <c r="DG7" i="3"/>
  <c r="DF7" i="3"/>
  <c r="DE7" i="3"/>
  <c r="DD7" i="3"/>
  <c r="DC7" i="3"/>
  <c r="DB7" i="3"/>
  <c r="DA7" i="3"/>
  <c r="CZ7" i="3"/>
  <c r="CY7" i="3"/>
  <c r="CX7" i="3"/>
  <c r="CW7" i="3"/>
  <c r="CV7" i="3"/>
  <c r="CU7" i="3"/>
  <c r="CT7" i="3"/>
  <c r="CS7" i="3"/>
  <c r="CR7" i="3"/>
  <c r="CQ7" i="3"/>
  <c r="CP7" i="3"/>
  <c r="CO7" i="3"/>
  <c r="CN7" i="3"/>
  <c r="CM7" i="3"/>
  <c r="CL7" i="3"/>
  <c r="CK7" i="3"/>
  <c r="CJ7" i="3"/>
  <c r="CI7" i="3"/>
  <c r="CH7" i="3"/>
  <c r="CG7" i="3"/>
  <c r="CF7" i="3"/>
  <c r="CE7" i="3"/>
  <c r="CD7" i="3"/>
  <c r="CC7" i="3"/>
  <c r="CB7" i="3"/>
  <c r="CA7" i="3"/>
  <c r="BZ7" i="3"/>
  <c r="BY7" i="3"/>
  <c r="BX7" i="3"/>
  <c r="BW7" i="3"/>
  <c r="BV7" i="3"/>
  <c r="BU7" i="3"/>
  <c r="BT7" i="3"/>
  <c r="BS7" i="3"/>
  <c r="BR7" i="3"/>
  <c r="BQ7" i="3"/>
  <c r="BP7" i="3"/>
  <c r="BO7" i="3"/>
  <c r="BN7" i="3"/>
  <c r="BM7" i="3"/>
  <c r="BL7" i="3"/>
  <c r="BK7" i="3"/>
  <c r="BJ7" i="3"/>
  <c r="BI7" i="3"/>
  <c r="BH7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DM6" i="3"/>
  <c r="DL6" i="3"/>
  <c r="DK6" i="3"/>
  <c r="DJ6" i="3"/>
  <c r="DI6" i="3"/>
  <c r="DH6" i="3"/>
  <c r="DG6" i="3"/>
  <c r="DF6" i="3"/>
  <c r="DE6" i="3"/>
  <c r="DD6" i="3"/>
  <c r="DC6" i="3"/>
  <c r="DB6" i="3"/>
  <c r="DA6" i="3"/>
  <c r="CZ6" i="3"/>
  <c r="CY6" i="3"/>
  <c r="CX6" i="3"/>
  <c r="CW6" i="3"/>
  <c r="CV6" i="3"/>
  <c r="CU6" i="3"/>
  <c r="CT6" i="3"/>
  <c r="CS6" i="3"/>
  <c r="CR6" i="3"/>
  <c r="CQ6" i="3"/>
  <c r="CP6" i="3"/>
  <c r="CO6" i="3"/>
  <c r="CN6" i="3"/>
  <c r="CM6" i="3"/>
  <c r="CL6" i="3"/>
  <c r="CK6" i="3"/>
  <c r="CJ6" i="3"/>
  <c r="CI6" i="3"/>
  <c r="CH6" i="3"/>
  <c r="CG6" i="3"/>
  <c r="CF6" i="3"/>
  <c r="CE6" i="3"/>
  <c r="CD6" i="3"/>
  <c r="CC6" i="3"/>
  <c r="CB6" i="3"/>
  <c r="CA6" i="3"/>
  <c r="BZ6" i="3"/>
  <c r="BY6" i="3"/>
  <c r="BX6" i="3"/>
  <c r="BW6" i="3"/>
  <c r="BV6" i="3"/>
  <c r="BU6" i="3"/>
  <c r="BT6" i="3"/>
  <c r="BS6" i="3"/>
  <c r="BR6" i="3"/>
  <c r="BQ6" i="3"/>
  <c r="BP6" i="3"/>
  <c r="BO6" i="3"/>
  <c r="BN6" i="3"/>
  <c r="BM6" i="3"/>
  <c r="BL6" i="3"/>
  <c r="BK6" i="3"/>
  <c r="BJ6" i="3"/>
  <c r="BI6" i="3"/>
  <c r="BH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41" i="2"/>
  <c r="E39" i="2"/>
  <c r="E34" i="2"/>
  <c r="E28" i="2"/>
  <c r="E24" i="2"/>
  <c r="E19" i="2"/>
  <c r="E13" i="2"/>
  <c r="E9" i="2"/>
  <c r="E5" i="2"/>
  <c r="E46" i="5"/>
  <c r="E42" i="5"/>
  <c r="E33" i="5"/>
  <c r="E29" i="5"/>
  <c r="E23" i="5"/>
  <c r="E14" i="5"/>
  <c r="E9" i="5"/>
  <c r="E5" i="5"/>
</calcChain>
</file>

<file path=xl/sharedStrings.xml><?xml version="1.0" encoding="utf-8"?>
<sst xmlns="http://schemas.openxmlformats.org/spreadsheetml/2006/main" count="1184" uniqueCount="569">
  <si>
    <t>BLOQUE</t>
  </si>
  <si>
    <t>TAREA</t>
  </si>
  <si>
    <t>TIPO</t>
  </si>
  <si>
    <t>DESCRIPCIÓN</t>
  </si>
  <si>
    <t>HORAS REALES</t>
  </si>
  <si>
    <t>PRIORIDAD</t>
  </si>
  <si>
    <t>ESTADO</t>
  </si>
  <si>
    <t>FECHA DE INICIO</t>
  </si>
  <si>
    <t>FECHA DE FIN</t>
  </si>
  <si>
    <t>OBSERVACIONES</t>
  </si>
  <si>
    <t>Estado del arte y marco teórico</t>
  </si>
  <si>
    <t>Búsqueda y selección de fuentes académicas</t>
  </si>
  <si>
    <t>Tarea</t>
  </si>
  <si>
    <t>Búsqueda y selección de fuentes sobre gestión de proyectos, sistemas multiagente y equipos híbridos humano-IA; lectura y síntesis preliminar.</t>
  </si>
  <si>
    <t>Alta</t>
  </si>
  <si>
    <t>Completado</t>
  </si>
  <si>
    <t>Registros 3, 5-6, 9</t>
  </si>
  <si>
    <t>Evaluación inicial de herramientas y modelos LLM</t>
  </si>
  <si>
    <t>Investigación y evaluación inicial de herramientas y modelos LLM candidatos para el pipeline (Cursor, CrewAI, Ollama).</t>
  </si>
  <si>
    <t>Registros 10</t>
  </si>
  <si>
    <t>Actualización de bibliografía</t>
  </si>
  <si>
    <t>Actualización y corrección de referencias y bibliografía en la memoria.</t>
  </si>
  <si>
    <t>Media</t>
  </si>
  <si>
    <t>Registros 31</t>
  </si>
  <si>
    <t>Revisión y consolidación del baseline (Hundidos)</t>
  </si>
  <si>
    <t>Acceso al repositorio y recopilación de artefactos</t>
  </si>
  <si>
    <t>Acceso al repositorio del proyecto Hundidos y recopilación de artefactos y código disponibles.</t>
  </si>
  <si>
    <t>Registros 23</t>
  </si>
  <si>
    <t>Redacción del capítulo 5 (modelo de equivalencia del baseline)</t>
  </si>
  <si>
    <t>Redacción del capítulo 5: modelo de equivalencia de artefactos del baseline.</t>
  </si>
  <si>
    <t>Registros 43</t>
  </si>
  <si>
    <t>Revisión de consistencia del baseline</t>
  </si>
  <si>
    <t>Revisión de la documentación del baseline mediante checklist para su uso en la comparación.</t>
  </si>
  <si>
    <t>Registros 77</t>
  </si>
  <si>
    <t>Diseño metodológico del estudio</t>
  </si>
  <si>
    <t>Diseño de la metodología general y delimitación del estudio</t>
  </si>
  <si>
    <t>Planificación del TFG, delimitación del tema y diseño de la metodología general de trabajo.</t>
  </si>
  <si>
    <t>Registros 2</t>
  </si>
  <si>
    <t>Análisis y selección del enfoque y herramientas del método</t>
  </si>
  <si>
    <t>Análisis del papel de las herramientas en el flujo y selección provisional del stack metodológico.</t>
  </si>
  <si>
    <t>Registros 11, 20</t>
  </si>
  <si>
    <t>Definición de variables, métricas y criterios; caso de prueba</t>
  </si>
  <si>
    <t>Elaboración del caso de prueba y definición de variables, métricas, criterios de comparación y de riesgos.</t>
  </si>
  <si>
    <t>Registros 12, 52</t>
  </si>
  <si>
    <t>Gestión del repositorio y versionado</t>
  </si>
  <si>
    <t>Creación y actualización del repositorio GitHub para el versionado de memoria, código y planificación.</t>
  </si>
  <si>
    <t>Registros 4, 28</t>
  </si>
  <si>
    <t>Diseño y construcción del pipeline humano-IA</t>
  </si>
  <si>
    <t>Experimentación y prototipado inicial</t>
  </si>
  <si>
    <t>Experimentación con prompts y modelos IA y prototipado inicial del caso 02 v2 (agente desarrollador y corrección de pruebas).</t>
  </si>
  <si>
    <t>Registros 7, 26-27</t>
  </si>
  <si>
    <t>Definición del flujo, brief y artefactos base</t>
  </si>
  <si>
    <t>Ajuste del brief y definición del flujo del pipeline, especificación y política de artefactos.</t>
  </si>
  <si>
    <t>Registros 13, 34</t>
  </si>
  <si>
    <t>Reinicio controlado y plan de rediseño incremental</t>
  </si>
  <si>
    <t>Reinicio controlado y plan de rediseño incremental: migración a CrewAI Flow y gate programático.</t>
  </si>
  <si>
    <t>Registros 33, 44</t>
  </si>
  <si>
    <t>Base técnica, fase 01 y gates iniciales</t>
  </si>
  <si>
    <t>Preparación de la base técnica (schemas, renderers, state), fase 01 con gate humano y gates iniciales.</t>
  </si>
  <si>
    <t>Registros 35, 37-42</t>
  </si>
  <si>
    <t>Orquestador CrewAI Flow y gate programático (fases 01–02)</t>
  </si>
  <si>
    <t>Implementación del orquestador CrewAI Flow, gate humano programático y fases 01–02 (análisis y planificación).</t>
  </si>
  <si>
    <t>Registros 47-51, 53-54</t>
  </si>
  <si>
    <t>Implementación de fases 03 y 04 con scaffold</t>
  </si>
  <si>
    <t>Implementación de la fase 03 (arquitectura) y fase 04 (desarrollo) con gates, paso 03b de scaffold y validación final.</t>
  </si>
  <si>
    <t>Registros 57-64, 66, 71</t>
  </si>
  <si>
    <t>Migración de fases críticas a modelo cloud</t>
  </si>
  <si>
    <t>Migración de las fases críticas a modelo cloud y corrección del control de rate limit.</t>
  </si>
  <si>
    <t>Registros 55, 69-70, 72-73</t>
  </si>
  <si>
    <t>Estabilización, validación y congelación del pipeline</t>
  </si>
  <si>
    <t>Estabilización, pruebas end-to-end, validación final y congelación del pipeline (Run 25) y runs oficiales.</t>
  </si>
  <si>
    <t>Registros 68, 74-75, 80, 83, 85</t>
  </si>
  <si>
    <t>Ejecución experimental del caso IA</t>
  </si>
  <si>
    <t>Ejecución del caso 1 (prueba inicial)</t>
  </si>
  <si>
    <t>Ejecución del caso 1 como prueba inicial del enfoque multiagente.</t>
  </si>
  <si>
    <t>Registros 8</t>
  </si>
  <si>
    <t>Caso 2: requisitos y revisión (gate 1)</t>
  </si>
  <si>
    <t>Ejecución del caso 2: agente de análisis de requisitos y revisión (gate 1).</t>
  </si>
  <si>
    <t>Registros 14-15</t>
  </si>
  <si>
    <t>Caso 2: planificación y generación de artefactos (gate 2)</t>
  </si>
  <si>
    <t>Ejecución del caso 2: agente de planificación y generación de artefactos (gate 2).</t>
  </si>
  <si>
    <t>Registros 16</t>
  </si>
  <si>
    <t>Caso 2: desarrollo del producto y correcciones</t>
  </si>
  <si>
    <t>Ejecución del caso 2: agentes de desarrollo del producto y correcciones.</t>
  </si>
  <si>
    <t>Registros 17-19</t>
  </si>
  <si>
    <t>Caso 02 v2: rediseño con CrewAI Flow</t>
  </si>
  <si>
    <t>Rediseño del caso 02 con el concepto de flow: agentes de requisitos y planificación.</t>
  </si>
  <si>
    <t>Registros 21-22, 24</t>
  </si>
  <si>
    <t>Análisis comparativo de resultados</t>
  </si>
  <si>
    <t>Creación de la suite común de pruebas y arquitectura del baseline</t>
  </si>
  <si>
    <t>Creación de la suite común de pruebas funcionales y representación de la arquitectura del baseline.</t>
  </si>
  <si>
    <t>Registros 84</t>
  </si>
  <si>
    <t>Aplicación de rúbricas y llenado de hojas de evaluación</t>
  </si>
  <si>
    <t>Aplicación de rúbricas y llenado de las hojas de evaluación de los runs oficiales y tests.</t>
  </si>
  <si>
    <t>Registros 90</t>
  </si>
  <si>
    <t>Revisión de resultados, pruebas funcionales y evidencias</t>
  </si>
  <si>
    <t>Revisión de resultados, pruebas funcionales, evidencias e imágenes del análisis comparativo.</t>
  </si>
  <si>
    <t>Registros 96</t>
  </si>
  <si>
    <t>Redacción, revisión y maquetación de la memoria</t>
  </si>
  <si>
    <t>Capítulo 1 — Introducción, objetivos y alcance</t>
  </si>
  <si>
    <t>Redacción del capítulo 1: introducción, objetivos y alcance.</t>
  </si>
  <si>
    <t>Registros 29</t>
  </si>
  <si>
    <t>Capítulo 2 — Marco teórico y estado del arte</t>
  </si>
  <si>
    <t>Redacción del capítulo 2: marco teórico y estado del arte.</t>
  </si>
  <si>
    <t>Registros 30, 32</t>
  </si>
  <si>
    <t>Capítulo 3 — Planificación y gestión</t>
  </si>
  <si>
    <t>Redacción del capítulo 3: planificación y gestión del TFG.</t>
  </si>
  <si>
    <t>Registros 36, 93-94</t>
  </si>
  <si>
    <t>Capítulos 4–5 — Diseño metodológico y modelo</t>
  </si>
  <si>
    <t>Redacción y corrección de los capítulos 4 y 5: diseño metodológico y modelo de equivalencia.</t>
  </si>
  <si>
    <t>Registros 78-79</t>
  </si>
  <si>
    <t>Capítulo 6 — Caso base</t>
  </si>
  <si>
    <t>Redacción y corrección del capítulo 6: caso base.</t>
  </si>
  <si>
    <t>Registros 81-82</t>
  </si>
  <si>
    <t>Revisión y corrección de capítulos anteriores</t>
  </si>
  <si>
    <t>Revisión y corrección de capítulos anteriores con los nuevos cambios.</t>
  </si>
  <si>
    <t>Registros 67, 76, 88</t>
  </si>
  <si>
    <t>Documentación del pipeline, métricas e índice</t>
  </si>
  <si>
    <t>Documentación del flujo del pipeline, hojas de métricas y reorganización del índice.</t>
  </si>
  <si>
    <t>Registros 65, 86, 92</t>
  </si>
  <si>
    <t>Redacción y revisión final (caps. 9-12, conclusiones, figuras y tablas)</t>
  </si>
  <si>
    <t>Redacción y revisión final: resultados, discusión, conclusiones, figuras, tablas y referencias cruzadas.</t>
  </si>
  <si>
    <t>Registros 95, 97, 100</t>
  </si>
  <si>
    <t>Coordinación y seguimiento con el asesor (transversal) y cierre</t>
  </si>
  <si>
    <t>Redacción del registro de decisiones y preparación de avances</t>
  </si>
  <si>
    <t>Redacción del registro de decisiones y preparación de los avances para el tutor.</t>
  </si>
  <si>
    <t>Registros 25</t>
  </si>
  <si>
    <t>Envíos de avances y reuniones de seguimiento con el tutor</t>
  </si>
  <si>
    <t>Envíos periódicos de avances y reuniones de seguimiento con el tutor.</t>
  </si>
  <si>
    <t>Registros 45-46, 87, 99</t>
  </si>
  <si>
    <t>Revisión final de capítulos y gestión de entrega</t>
  </si>
  <si>
    <t>Revisión final de capítulos iniciales y de gestión, figuras, índice, referencias y anexos; gestión de la entrega.</t>
  </si>
  <si>
    <t>Registros 98</t>
  </si>
  <si>
    <t>Suma total de horas:</t>
  </si>
  <si>
    <t>Título provisional del TFG
Comparación entre gestión de proyectos tradicional y gestión asistida por IA en el desarrollo de software.
Objetivo general
Comparar un flujo de gestión más tradicional con un flujo híbrido humano-IA asistido por agentes, evaluando productividad, calidad de artefactos, trazabilidad y reproducibilidad.
Bolsa inicial de trabajo: 
300 horas
Metodología general de trabajo
Enfoque iterativo con validación progresiva de artefactos y desarrollo incremental del caso de estudio.
Estado actual del proyecto
En desarrollo
Tutor
Jesús Torres
Convocatoria prevista
Junio 2025/26</t>
  </si>
  <si>
    <t>HORAS ESTIMADAS</t>
  </si>
  <si>
    <t>Búsqueda y selección de fuentes</t>
  </si>
  <si>
    <t>Buscar y organizar referencias sobre gestión de proyectos, IA, agentes y equipos híbridos</t>
  </si>
  <si>
    <t>Puede crecer</t>
  </si>
  <si>
    <t>Lectura y síntesis de bibliografía</t>
  </si>
  <si>
    <t>Leer, resumir y clasificar bibliografía relevante para el marco teórico y el estado del arte</t>
  </si>
  <si>
    <t>Relacionado con la redacción</t>
  </si>
  <si>
    <t xml:space="preserve">Redacción del marco teórico </t>
  </si>
  <si>
    <t>Redactar la base teórica y el estado del arte del TFG</t>
  </si>
  <si>
    <t>Se puede hacer en paralelo</t>
  </si>
  <si>
    <t>enfoque comparativo</t>
  </si>
  <si>
    <t>Definir el enfoque baseline vs flujo híbrido humano-IA y el alcance del estudio</t>
  </si>
  <si>
    <t>Base metodológica</t>
  </si>
  <si>
    <t>Definición de métricas, criterios y artefactos comparables</t>
  </si>
  <si>
    <t>Definir variables, métricas, calidad de artefactos y criterios de comparación</t>
  </si>
  <si>
    <t>Puede ajustarse después</t>
  </si>
  <si>
    <t>Diseño de la metodología de trabajo</t>
  </si>
  <si>
    <t>Organizar el flujo general del estudio, sus fases y el modo de registro y validación</t>
  </si>
  <si>
    <t>Enfoque iterativo</t>
  </si>
  <si>
    <t xml:space="preserve">Definición del flujo general </t>
  </si>
  <si>
    <t>Diseñar el flujo del caso IA por fases y artefactos</t>
  </si>
  <si>
    <t>Base del pipeline</t>
  </si>
  <si>
    <t>Diseño de artefactos base</t>
  </si>
  <si>
    <t>Definir brief, requisitos, backlog, sprint plan, stack, rutas, entidades y diseño técnico</t>
  </si>
  <si>
    <t>En revision</t>
  </si>
  <si>
    <t>Núcleo experimental</t>
  </si>
  <si>
    <t>Ajuste de herramientas y stack</t>
  </si>
  <si>
    <t>Evaluar y ajustar Cursor, CrewAI, Ollama, modelos y herramientas auxiliares</t>
  </si>
  <si>
    <t>Incluye descarte de alternativas</t>
  </si>
  <si>
    <t>Caso 1: ejecución simple</t>
  </si>
  <si>
    <t>Ejecutar el caso 1 sencillo como prueba inicial del enfoque IA</t>
  </si>
  <si>
    <t>Prueba inicial</t>
  </si>
  <si>
    <t>Caso 2: fase de inicio</t>
  </si>
  <si>
    <t>Definir brief, acta inicial, idea del proyecto y contexto del caso 2</t>
  </si>
  <si>
    <t>Tuvo varias revisiones</t>
  </si>
  <si>
    <t>Caso 2: fase de planificación</t>
  </si>
  <si>
    <t>Elaborar requisitos, planificación y estructura previa a la generación de código</t>
  </si>
  <si>
    <t>Muy iterativo</t>
  </si>
  <si>
    <t>Caso 2: fase de ejecución por sprints</t>
  </si>
  <si>
    <t>Ejecutar el caso 2 con la lógica de sprints una vez cierre el diseño técnico</t>
  </si>
  <si>
    <t>Pendiente</t>
  </si>
  <si>
    <t>Aún no arranca del todo</t>
  </si>
  <si>
    <t>Caso 2: seguimiento y cierre</t>
  </si>
  <si>
    <t>Revisar incidencias, validar artefactos y cerrar el experimento del caso 2</t>
  </si>
  <si>
    <t>Depende de T13</t>
  </si>
  <si>
    <t>Definicion y acotacion de la baseline</t>
  </si>
  <si>
    <t>Delimitar qué parte del proyecto previo se usará como referencia</t>
  </si>
  <si>
    <t>Ya revisado parcialmente</t>
  </si>
  <si>
    <t>Ejecución/simulación del proceso tradicional</t>
  </si>
  <si>
    <t>Reconstruir o describir el flujo tradicional como base comparativa</t>
  </si>
  <si>
    <t>Según artefactos disponibles</t>
  </si>
  <si>
    <t>Organización y documentacion de artefactos</t>
  </si>
  <si>
    <t>Recopilar y ordenar documentos, evidencias y artefactos del baseline</t>
  </si>
  <si>
    <t>Incluye soporte documental</t>
  </si>
  <si>
    <t>Revisión y validacion de la baseline</t>
  </si>
  <si>
    <t>Verificar consistencia de la baseline y su uso en la comparación</t>
  </si>
  <si>
    <t>Cierre del caso base</t>
  </si>
  <si>
    <t>Comparación de tiempos, calidad y trazabilidad</t>
  </si>
  <si>
    <t>Comparar baseline y caso IA según métricas y artefactos</t>
  </si>
  <si>
    <t>Análisis principal</t>
  </si>
  <si>
    <t>Identificación de incidencias, ventajas y limitaciones</t>
  </si>
  <si>
    <t>Extraer hallazgos, problemas y fortalezas del experimento</t>
  </si>
  <si>
    <t>Base de discusión</t>
  </si>
  <si>
    <t>Conclusiones del experimento</t>
  </si>
  <si>
    <t>Redactar conclusiones comparativas del trabajo experimental</t>
  </si>
  <si>
    <t>En curso</t>
  </si>
  <si>
    <t>Conecta con cierre</t>
  </si>
  <si>
    <t>Redacción y maquetación de la memoria</t>
  </si>
  <si>
    <t>Introducción y contexto</t>
  </si>
  <si>
    <t>Redactar introducción, motivación, objetivos, aportaciones y alcance</t>
  </si>
  <si>
    <t>Parte ya adelantada</t>
  </si>
  <si>
    <t xml:space="preserve">Marco teórico </t>
  </si>
  <si>
    <t>Consolidar la redacción del estado del arte y el marco teórico</t>
  </si>
  <si>
    <t>Depende de T01-T03</t>
  </si>
  <si>
    <t>Metodología y casos</t>
  </si>
  <si>
    <t>Redactar diseño metodológico, baseline y caso IA</t>
  </si>
  <si>
    <t>Muy ligado al avance 60–70%</t>
  </si>
  <si>
    <t>Resultados, discusión y conclusiones</t>
  </si>
  <si>
    <t>Redactar resultados, discusión, conclusiones y trabajo futuro</t>
  </si>
  <si>
    <t>Fase final</t>
  </si>
  <si>
    <t>Revision de coherencia global y formato</t>
  </si>
  <si>
    <t>Revisar estilo, estructura, coherencia y formato de la memoria</t>
  </si>
  <si>
    <t>Revisión final</t>
  </si>
  <si>
    <t>Entrega avance  60–70% al asesor</t>
  </si>
  <si>
    <t>Hito</t>
  </si>
  <si>
    <t>Tener preparado un avance suficiente del TFG para revisión</t>
  </si>
  <si>
    <t>Hito actual</t>
  </si>
  <si>
    <t>Revisión con asesor del avance</t>
  </si>
  <si>
    <t>Presentar el avance al tutor y recoger feedback</t>
  </si>
  <si>
    <t>Según disponibilidad</t>
  </si>
  <si>
    <t>Aplicación / experimento terminado según tu perspectiva</t>
  </si>
  <si>
    <t>Cierre técnico del experimento principal</t>
  </si>
  <si>
    <t>Antes del cierre final</t>
  </si>
  <si>
    <t>Revisión final / cierre de memoria</t>
  </si>
  <si>
    <t>Revisión final del TFG y preparación de la entrega</t>
  </si>
  <si>
    <t>Hito final</t>
  </si>
  <si>
    <t xml:space="preserve">Suma total de horas:  </t>
  </si>
  <si>
    <t>Gantt detallado - Planificación inicial</t>
  </si>
  <si>
    <t>Fecha de inicio</t>
  </si>
  <si>
    <t>FASE</t>
  </si>
  <si>
    <t>PROGRESO</t>
  </si>
  <si>
    <t>INICIO</t>
  </si>
  <si>
    <t>FIN</t>
  </si>
  <si>
    <t>L</t>
  </si>
  <si>
    <t>M</t>
  </si>
  <si>
    <t>J</t>
  </si>
  <si>
    <t>V</t>
  </si>
  <si>
    <t>S</t>
  </si>
  <si>
    <t>D</t>
  </si>
  <si>
    <t>FECHA</t>
  </si>
  <si>
    <t>ACTIVIDAD REALIZADA</t>
  </si>
  <si>
    <t>TIPO DE TRABAJO</t>
  </si>
  <si>
    <t>RESULTADO</t>
  </si>
  <si>
    <t>OBSERVACION</t>
  </si>
  <si>
    <t>Planificacion del TFG y delimitacion del tema</t>
  </si>
  <si>
    <t>Planificación / organización</t>
  </si>
  <si>
    <t>Definí el enfoque del TFG y cómo lo iba a gestionar</t>
  </si>
  <si>
    <t>Usamos excel para llevar el registro de tareas</t>
  </si>
  <si>
    <t>Busqueda inicial de las fuentes bibliograficas</t>
  </si>
  <si>
    <t>Búsqueda de información</t>
  </si>
  <si>
    <t>Tengo un primer conjunto de referencias para empezar</t>
  </si>
  <si>
    <t xml:space="preserve">Creación de github y actualizacion de la memoria en word </t>
  </si>
  <si>
    <t>Repositorio de GitHub creado y memoria subida en Word</t>
  </si>
  <si>
    <t>Repositorio privado para tener versiones y que el asesor pueda ver el avance</t>
  </si>
  <si>
    <t>Busqueda del articulos para el estado del arte</t>
  </si>
  <si>
    <t>Lista de bibliografía con casos parecidos a lo que quiero hacer</t>
  </si>
  <si>
    <t>Me centré en buscar literatura sobre generación de código con IA y metodologías ágiles</t>
  </si>
  <si>
    <t>Revision de la  documentacion con herramientas IA y en la web</t>
  </si>
  <si>
    <t>Lectura y sintesis</t>
  </si>
  <si>
    <t>Selección preliminar de herramientas candidatas para el pipeline</t>
  </si>
  <si>
    <t>Necesito decidir qué herramientas usar. Vi opciones como CrewAI, Cursor y Ollama</t>
  </si>
  <si>
    <t>Experimentacion de los prompts y los modelos IA</t>
  </si>
  <si>
    <t>Programación</t>
  </si>
  <si>
    <t>Primeras pruebas de prompts documentadas; detecté limitaciones de los modelos locales</t>
  </si>
  <si>
    <t>Quería entender cómo funcionan los modelos, qué herramientas hay y qué limitaciones tienen con el acceso</t>
  </si>
  <si>
    <t>Ejecución de un caso 01</t>
  </si>
  <si>
    <t>Caso 1 completado: 01_artefactos.md, 02_checklist.md, 03_fixlog.md y 00_resultado_global.md</t>
  </si>
  <si>
    <t>Caso inicial ejecutado correctamente. El formulario y el código funcionaron. Seguimos con el caso 2</t>
  </si>
  <si>
    <t>Lista final de la bibliografia para el estado del arte</t>
  </si>
  <si>
    <t>Lista final de bibliografía lista</t>
  </si>
  <si>
    <t>Investigacion de Cursor, CrewAI, Ollama y herramientas relacionadas</t>
  </si>
  <si>
    <t>Lista de herramientas seleccionadas</t>
  </si>
  <si>
    <t>Me costó saber si las herramientas iban a funcionar bien juntas.</t>
  </si>
  <si>
    <t>Revisar nuevamente y comparar las herramientas y decision provisional del stack de trabajo</t>
  </si>
  <si>
    <t>Análisis</t>
  </si>
  <si>
    <t>Selección final del stack principal</t>
  </si>
  <si>
    <t>Descarté LangChain standalone y AutoGen. Me quedé con CrewAI + Cursor + Ollama con modelos locales</t>
  </si>
  <si>
    <t xml:space="preserve">Caso 2: Elaboracion y finalidad </t>
  </si>
  <si>
    <t>Redaccion y documentación</t>
  </si>
  <si>
    <t>Documento casos_prueba.docx generado</t>
  </si>
  <si>
    <t>Caso 02 listo: una tienda virtual de películas con registro y CRUD</t>
  </si>
  <si>
    <t>Caso 2: Ajuste del brief, que representa el acta inicial e idea del proyecto</t>
  </si>
  <si>
    <t>caso02_brief.md creado</t>
  </si>
  <si>
    <t>El brief define el alcance del caso 02. Lo ajusté para que sea concreto</t>
  </si>
  <si>
    <t>Caso 2: Agente de analisis de requisitos</t>
  </si>
  <si>
    <t>Artefacto generado: 01_requisitos.md</t>
  </si>
  <si>
    <t>Caso 2: Revision de requisitos</t>
  </si>
  <si>
    <t>Lista de observaciones sobre los requisitos generados</t>
  </si>
  <si>
    <t>La mayoría de requisitos son muy generales. No sé si serán suficientes para guiar bien el desarrollo</t>
  </si>
  <si>
    <t xml:space="preserve">Caso 2: Agente de planificacion del flujo para generar mas artefactos </t>
  </si>
  <si>
    <t>Artefactos generados: 02_backlog.md, 03_sprint_plan.md y 04_riesgos.md</t>
  </si>
  <si>
    <t>La planificación avanzó bien pero no está cerrada del todo</t>
  </si>
  <si>
    <t xml:space="preserve">Caso 2: Agente de developer para revisar la calidad del producto y lo que debe cumplir </t>
  </si>
  <si>
    <t>Artefactos generados: 05_checklist_calidad.md, 06_definicion_de_hecho.md, 07_plan_pruebas.md, 08_hallazgos.md y 09_plan_implementacion_sprint1.md</t>
  </si>
  <si>
    <t>El agente generó los criterios de calidad y el checklist que debe cumplir el producto. Sirve de base para el desarrollo</t>
  </si>
  <si>
    <t xml:space="preserve">Caso 2: Agente de developer para generar el producto siguiendo las condiciones que el modelo a establecido. </t>
  </si>
  <si>
    <t>Intento de generación de código fallido; errores y limitaciones documentadas</t>
  </si>
  <si>
    <t>El código no se genera, el modelo tarda mucho y da error. No aguanta generar código complejo en una sola llamada</t>
  </si>
  <si>
    <t xml:space="preserve">Caso 2: Correciones </t>
  </si>
  <si>
    <t>Revisión y corrección</t>
  </si>
  <si>
    <t>Artefactos revisados y ajustados; decidí que necesito un diseño técnico previo</t>
  </si>
  <si>
    <t>Trabajo iterativo sobre los artefactos. No genera código porque primero hace falta establecer el diseño técnico</t>
  </si>
  <si>
    <t>Analisis del papel de Cursor y CrewAI en el flujo de trabajo</t>
  </si>
  <si>
    <t>Decisión tomada: usar CrewAI Flow</t>
  </si>
  <si>
    <t>Viendo cómo encajan Cursor y CrewAI, concluí que CrewAI Flow es lo más adecuado para orquestar el pipeline. Cursor queda como apoyo manual</t>
  </si>
  <si>
    <t>Rehacer el caso 02 introduciendo el concepto de flow implementado por crewai</t>
  </si>
  <si>
    <t>Se detectaron problemas y hay que ajustar</t>
  </si>
  <si>
    <t>Todavía no llega a ejecutar por sprints. Rehago el caso 02 para solucionar el problema de generar código con flow</t>
  </si>
  <si>
    <t xml:space="preserve">Caso02v2: Agente de analisis de requisitos y el formato que pide flow </t>
  </si>
  <si>
    <t>Nueva organización de carpetas y artefactos: 01_requisitos.md, 02_backlog.md, 03_sprint_plan.md y 04_riesgos.md</t>
  </si>
  <si>
    <t>Seguí detectando problemas y ajustes. La nueva estructura es complicada de enteder</t>
  </si>
  <si>
    <t>Revision del proyecto baseline y recopilacion de la  documentacion y codigo</t>
  </si>
  <si>
    <t>Proyecto baseline ordenado para la comparación; archivos Excel con análisis de la documentación</t>
  </si>
  <si>
    <t>Recopilé y ordené toda la documentación y código del baseline (Hundidos)</t>
  </si>
  <si>
    <t>Caso02v2: Agente de planificacion</t>
  </si>
  <si>
    <t>Artefactos generados: 05_reviewQA_sprint_0X.md, 06_criteriaQA_sprint_0X.md, 07_testQA_sprint_0X.md y 08_checklistDoD_sprint_0X.md</t>
  </si>
  <si>
    <t>Redacción del archivo Registro de decisiones y preparacion del avance para el asesor</t>
  </si>
  <si>
    <t>Registro.pdf generado</t>
  </si>
  <si>
    <t>Aquí registro todas las decisiones tomadas en el pipeline</t>
  </si>
  <si>
    <t xml:space="preserve">Caso02v2: Agente de developer </t>
  </si>
  <si>
    <t>Artefactos generados: 09_stack_y_restricciones.md, 09a_routes_required.md, 09b_domain_entities_required.md y 10_diseno_tecnico.md</t>
  </si>
  <si>
    <t>Usé la metodología de MetaGPT para producir código: definí entregables por partes para que el modelo lo reciba mejor</t>
  </si>
  <si>
    <t>Caso02v2: Corregir pruebas y errores</t>
  </si>
  <si>
    <t>Pruebas</t>
  </si>
  <si>
    <t>Diagnóstico de fallos documentado; decidí cambiar el enfoque</t>
  </si>
  <si>
    <t>No genera código. Intenté varias perspectivas y ninguna funcionó. Hace falta el diseño técnico estructurado como en MetaGPT</t>
  </si>
  <si>
    <t xml:space="preserve"> Actualización del github en la memoria, código y planificación</t>
  </si>
  <si>
    <t>Repositorio actualizado con los últimos cambios</t>
  </si>
  <si>
    <t>Actualicé el repositorio para tenerlo sincronizado con el asesor y tener respaldo de versiones</t>
  </si>
  <si>
    <t>Reinicio controlado, re-edicion de la memoria: Capitulo 1</t>
  </si>
  <si>
    <t>Índice definido y capítulo 1 de la memoria redactado</t>
  </si>
  <si>
    <t>Decidí reescribir la memoria desde cero de forma ordenada. El enfoque anterior tenía huecos de estructura</t>
  </si>
  <si>
    <t>Redaccion del capitulo 2 de la memoria</t>
  </si>
  <si>
    <t>Secciones 1 y 2 del capítulo 2 redactadas</t>
  </si>
  <si>
    <t>Redacté las dos primeras secciones del capítulo 2 (marco teórico). Me quedan más sesiones para terminarlo</t>
  </si>
  <si>
    <t>Referencias/Bibliografia  añadidas y correciones  en la memoria del TFG</t>
  </si>
  <si>
    <t>Referencias bibliográficas añadidas y verificadas en la memoria</t>
  </si>
  <si>
    <t>Terminar redaccion del capitulo 2 de la memoria</t>
  </si>
  <si>
    <t>Secciones 3 y 4 del capítulo 2 y repositorio actualizado</t>
  </si>
  <si>
    <t>Capítulo 2 terminado con las cuatro secciones. Actualicé el repositorio para reflejar el avance</t>
  </si>
  <si>
    <t>Reinicio controlado</t>
  </si>
  <si>
    <t>pipeline_bitacora.md actualizado</t>
  </si>
  <si>
    <t>Reorienté el caso 02 antes de seguir con nuevas pruebas. Quiero evitar la sobreingeniería, establecer un PMV claro y limpiar las carpetas</t>
  </si>
  <si>
    <t>Congelacion del brief, especificacion del flujo y politica de artefactos JSON/Markdown</t>
  </si>
  <si>
    <t>brief.md y pipeline_specs.md generados</t>
  </si>
  <si>
    <t>JSON para datos internos y Markdown para entregables legibles.</t>
  </si>
  <si>
    <t>Establecer gates humanos</t>
  </si>
  <si>
    <t>gate_humano.md generado</t>
  </si>
  <si>
    <t>Definí puntos de control humano en el pipeline para validar antes de pasar al siguiente agente. Reduce errores en cadena</t>
  </si>
  <si>
    <t xml:space="preserve">Redacción del capitulo 3 de la memoria </t>
  </si>
  <si>
    <t>Capítulo 3 redactado con las variables y métricas sacadas de la bibliografía</t>
  </si>
  <si>
    <t>Primera versión del capítulo 3.</t>
  </si>
  <si>
    <t>Preparacion de base tecnica: schemas, renderers y state</t>
  </si>
  <si>
    <t>schemas.py, renderers.py y otros módulos base creados</t>
  </si>
  <si>
    <t xml:space="preserve"> Implementar requisitos_crew</t>
  </si>
  <si>
    <t>Agente analista (requisitos_crew) implementado</t>
  </si>
  <si>
    <t>Primera crew construida y funcionando</t>
  </si>
  <si>
    <t>Correccion de integracion Ollama</t>
  </si>
  <si>
    <t>Parámetro num_ctx corregido en la configuración de Ollama</t>
  </si>
  <si>
    <t>Agregar la fase 01 con gate humano</t>
  </si>
  <si>
    <t>Fase 01 con gate humano integrada en el pipeline</t>
  </si>
  <si>
    <t>gate humano para validar los requisitos antes de continuar</t>
  </si>
  <si>
    <t>Ejecucion de fase 01(runs iniciales)</t>
  </si>
  <si>
    <t>Runs iniciales completadas; prompts ajustados para mejor cobertura</t>
  </si>
  <si>
    <t>Varias iteraciones de rechazo</t>
  </si>
  <si>
    <t xml:space="preserve">Corregir errores </t>
  </si>
  <si>
    <t>Fase 01 cerrada con requisitos aceptados</t>
  </si>
  <si>
    <t>Rechazamos por cobertura hasta que los requisitos cumplieron el mínimo. Corregí los prompts y la lógica del gate</t>
  </si>
  <si>
    <t xml:space="preserve">Redacción del capitulo 5 de la memoria </t>
  </si>
  <si>
    <t>Borrador del capítulo 5 redactado</t>
  </si>
  <si>
    <t>Hice un borrador inicial del capítulo 5 aprovechando que la baseline ya esta lista.</t>
  </si>
  <si>
    <t>Plan de fase 02: migracion a CrewAI Flow, gate programatico y planificacion_crew</t>
  </si>
  <si>
    <t>Plan de fase 02 definido con migración a CrewAI Flow y gate programático</t>
  </si>
  <si>
    <t>Reutilicé lo ya definido y seguí la misma lógica.</t>
  </si>
  <si>
    <t>Enviar avance al asesor</t>
  </si>
  <si>
    <t>Comunicación y seguimiento</t>
  </si>
  <si>
    <t>Avance enviado al asesor por correo</t>
  </si>
  <si>
    <t>Envié el estado del TFG al asesor y url del repositorio. Pedí reunión de seguimiento</t>
  </si>
  <si>
    <t xml:space="preserve">Reunion con asesor del TFG </t>
  </si>
  <si>
    <t>Feedback del asesor recibido y anotado</t>
  </si>
  <si>
    <t>Reunión de seguimiento para revisar el avance.</t>
  </si>
  <si>
    <t>Corrección de errores e implementacion con CrewAI Flow</t>
  </si>
  <si>
    <t>Flow de fase 01 validado con timeout estable</t>
  </si>
  <si>
    <t>Ahora funciona de forma estable</t>
  </si>
  <si>
    <t>Fase 1 congelada funcionando</t>
  </si>
  <si>
    <t>Fase 01 validada, congelada y lista como base del pipeline</t>
  </si>
  <si>
    <t>La fase 01 funciona de manera estable</t>
  </si>
  <si>
    <t>Implementacion de gate humano programatico</t>
  </si>
  <si>
    <t>Gate humano integrado y probado con runs de validación</t>
  </si>
  <si>
    <t>Pruebas del gate programatico dentro del flujo</t>
  </si>
  <si>
    <t>Gate programático validado dentro del flujo completo</t>
  </si>
  <si>
    <t>Continuación de la tarea anterior.</t>
  </si>
  <si>
    <t>Diseno de YAMLs de planificacion_crew</t>
  </si>
  <si>
    <t>planificacion_crew generada</t>
  </si>
  <si>
    <t>Fase 02 integrada aunque con problemas de calidad del modelo local</t>
  </si>
  <si>
    <t>Definir los criterios de riesgos</t>
  </si>
  <si>
    <t>Criterios de detección de riesgos definidos para el agente</t>
  </si>
  <si>
    <t>Definí qué tipos de riesgos tiene que detectar el modelo: técnicos, de alcance, de calidad y de integración</t>
  </si>
  <si>
    <t>Integracion de fase 02 con gate 2</t>
  </si>
  <si>
    <t>Fase 02 integrada con el gate 2 en el pipeline</t>
  </si>
  <si>
    <t xml:space="preserve">Pruebas end to end  analisis y planificacion </t>
  </si>
  <si>
    <t>Fallos identificados en la fase de planificación con modelo local; casos documentados</t>
  </si>
  <si>
    <t>No funciona la planificación con el modelo local. Le faltan capacidades para razonamiento estructurado. Considero migración a cloud</t>
  </si>
  <si>
    <t>Decision metodologica de migrar fase 02 a modelo cloud</t>
  </si>
  <si>
    <t>Decisión tomada: fase 02 migra a modelo cloud (Anthropic Claude)</t>
  </si>
  <si>
    <t>Pipeline fases 01-02 funcionando end to end con modelo cloud</t>
  </si>
  <si>
    <t>Solución efectiva. La migración a cloud resolvió los problemas de planificación. Los artefactos ahora tienen calidad aceptable</t>
  </si>
  <si>
    <t>Implementacion de fase 03 arquitectura</t>
  </si>
  <si>
    <t>Fase 03 de arquitectura implementada e integrada en el pipeline</t>
  </si>
  <si>
    <t>El agente genera el diseño técnico que sirve de base para el desarrollo</t>
  </si>
  <si>
    <t>Agregar a la fase 3 un gate humano con integracion estatica para los tres sprints</t>
  </si>
  <si>
    <t>Gate humano con integración estática para los tres sprints añadido a la fase 03</t>
  </si>
  <si>
    <t>Implementacion de fase 04: DesarrolloCrew</t>
  </si>
  <si>
    <t>Fase 04 de desarrollo por sprints implementada en el pipeline</t>
  </si>
  <si>
    <t>Genera código por sprint siguiendo el diseño técnico. Es la fase más compleja por el volumen de código</t>
  </si>
  <si>
    <t>Ejecuciones completas hasta desarrollo.</t>
  </si>
  <si>
    <t>Ejecución end to end completada hasta desarrollo; errores de max_tokens identificados</t>
  </si>
  <si>
    <t>Errores en el primer sprint por max_tokens. El modelo llega al límite de tokens al generar el código del sprint</t>
  </si>
  <si>
    <t>Ajustes de max_tokens/validacion</t>
  </si>
  <si>
    <t>max_tokens ajustado; primer sprint generado correctamente</t>
  </si>
  <si>
    <t>Ajusté max_tokens a un valor que permite generar el sprint sin truncar. El código generado es sintácticamente correcto</t>
  </si>
  <si>
    <t>Añadir un paso '03b_scaffold' generado por LLM antes de Sprint 1.</t>
  </si>
  <si>
    <t>Paso 03b_scaffold implementado y generando estructura Django ejecutable</t>
  </si>
  <si>
    <t>El scaffold crea solo la base Django ejecutable; el Sprint 1 parte de ese código y se centra en las funcionalidades del backlog. Mejora mucho</t>
  </si>
  <si>
    <t>Crear un entorno fijo solo para el desarrollo del producto (.venv_Test)</t>
  </si>
  <si>
    <t>Entorno virtual .venv_Test creado y configurado</t>
  </si>
  <si>
    <t>Entorno de validación aislado para las pruebas del producto</t>
  </si>
  <si>
    <t xml:space="preserve">Pruebas del pipeline hasta lo avanzado </t>
  </si>
  <si>
    <t>Pipeline validado end to end hasta desarrollo; artefactos generados correctamente</t>
  </si>
  <si>
    <t>Se generan los artefactos de forma correcta de principio a fin. Confirma que todas las fases encadenadas funcionan bien</t>
  </si>
  <si>
    <t>Actualizacion de la documentación sobre el flujo del pipeline</t>
  </si>
  <si>
    <t>pipeline_specs.md actualizado</t>
  </si>
  <si>
    <t>Actualicé la documentación del pipeline</t>
  </si>
  <si>
    <t>Correciones y pruebas para la validacion final</t>
  </si>
  <si>
    <t>Errores de entorno y configuración corregidos; pipeline listo para validación final</t>
  </si>
  <si>
    <t>Varios errores por el entorno o configuración</t>
  </si>
  <si>
    <t xml:space="preserve">Revision y correciones del capitulo 1 y 2  con los nuevos cambios </t>
  </si>
  <si>
    <t>Capítulos 1 y 2 revisados y corregidos; pendientes las imágenes</t>
  </si>
  <si>
    <t>Me faltan imágenes.</t>
  </si>
  <si>
    <t>Realizacion y analisis de pruebas para un producto minimamente evaluable</t>
  </si>
  <si>
    <t>Producto evaluable generado con limitaciones; decidí migrar todo a cloud</t>
  </si>
  <si>
    <t>El modelo local da muchas alucinaciones y ya no puedo ajustar más el prompt. Necesito el modelo cloud para evaluar bien</t>
  </si>
  <si>
    <t xml:space="preserve">Migracion de fase 01 a cloud </t>
  </si>
  <si>
    <t>Fase 01 migrada a modelo cloud; pipeline completo en cloud</t>
  </si>
  <si>
    <t>Completé la migración de la fase 01 a cloud para alinearla con el resto.</t>
  </si>
  <si>
    <t>Ultimas modificaciones y/o mejoras para pre-congelacion</t>
  </si>
  <si>
    <t>Últimas mejoras aplicadas; pipeline listo para congelar</t>
  </si>
  <si>
    <t>Últimos ajustes antes de congelar: refiné prompts, limpié código y verifiqué todos los gates. El pipeline queda en el mejor estado posible</t>
  </si>
  <si>
    <t>Correcciones en las reglas generales del Desarrollador</t>
  </si>
  <si>
    <t>Reglas generales del agente Desarrollador corregidas y actualizadas</t>
  </si>
  <si>
    <t>Ajusté las instrucciones del agente Desarrollador para que el código sea más coherente entre sprints y haya menos alucinaciones</t>
  </si>
  <si>
    <t xml:space="preserve">Correccion de ERROR de control de rate limit por modelo cloud </t>
  </si>
  <si>
    <t>Control de rate limit implementado; pipeline estable con modelo cloud</t>
  </si>
  <si>
    <t>Error de max_tokens otra vez al migrar el análisis al cloud. Implementé control de rate limit con reintentos para manejar los límites de la API</t>
  </si>
  <si>
    <t>Actualizacion de cuota Anthropic</t>
  </si>
  <si>
    <t>Cuota de Anthropic actualizada</t>
  </si>
  <si>
    <t>Actualicé el plan de Anthropic para tener más cuota y no tener interrupciones durante las runs oficiales</t>
  </si>
  <si>
    <t>Ajuste de max_tokens y Run 25 de confirmacion/congelacion del pipeline</t>
  </si>
  <si>
    <t>Run 25 completada satisfactoriamente; pipeline confirmado y congelado</t>
  </si>
  <si>
    <t>Ajusté max_tokens  y ejecuté la run 25 como validación final. El resultado fue satisfactorio</t>
  </si>
  <si>
    <t>Ultimas pruebas de pipeline completo end to end</t>
  </si>
  <si>
    <t>Pipeline completo validado end to end; listo para pruebas documentales oficiales</t>
  </si>
  <si>
    <t>Pipeline congelado y listo para las pruebas documentales.</t>
  </si>
  <si>
    <t>Revision del capitulo 3 de la memoria</t>
  </si>
  <si>
    <t>Capítulo 3 revisado; pendientes formatos y estilos</t>
  </si>
  <si>
    <t>Pendiente formatos y estilos. Revisé el contenido pero hay que mejorar la estructura y el formato</t>
  </si>
  <si>
    <t>Revision de la documentacion de la baseline (revisar con un checklist lo que hay o no hay)</t>
  </si>
  <si>
    <t>Carpeta de documentación del baseline seleccionada y revisada</t>
  </si>
  <si>
    <t>Revisé la documentación del baseline con un checklist para saber qué artefactos hay y cuáles faltan.</t>
  </si>
  <si>
    <t>Redaccion y correciones del capitulo 4 de la memoria</t>
  </si>
  <si>
    <t>Capítulo 4 en proceso; primera sesión completada</t>
  </si>
  <si>
    <t>Empecé a redactar el capítulo 4</t>
  </si>
  <si>
    <t>Terminar con la redaccion y correciones del capitulo 4 y 5 de la memoria</t>
  </si>
  <si>
    <t>Capítulos 4 y 5 completados</t>
  </si>
  <si>
    <t>Terminé los capítulos 4 y 5.</t>
  </si>
  <si>
    <t>Revisiones del pipeline antes de los runs oficiales</t>
  </si>
  <si>
    <t>Pipeline revisado y prompt de planificación mejorado; entorno verificado</t>
  </si>
  <si>
    <t>Pequeñas modificaciones del prompt de planificación. Todo listo antes de las runs oficiales</t>
  </si>
  <si>
    <t>Redaccion y correciones del capitulo 6 de la memoria</t>
  </si>
  <si>
    <t>Primeras secciones del capítulo 6 redactadas</t>
  </si>
  <si>
    <t>Con el pipeline completo ya puedo redactar el capítulo 6.</t>
  </si>
  <si>
    <t>Terminar de redactar y corregir capitulo 6 de la memoria</t>
  </si>
  <si>
    <t>Borrador del capítulo 6 completado; pendiente revisión final</t>
  </si>
  <si>
    <t>Terminé el borrador del capítulo 6. Necesita una revisión final</t>
  </si>
  <si>
    <t>Primera run oficial como evidencia para resultados</t>
  </si>
  <si>
    <t>Run oficial 01 completada y artefactos guardados como evidencia</t>
  </si>
  <si>
    <t>Creacion de suite comun de pruebas funcionales y representacion de arquitectura del baseline Hundidos</t>
  </si>
  <si>
    <t>Suite de pruebas funcionales y arquitectura del baseline Hundidos documentadas</t>
  </si>
  <si>
    <t>Suite de pruebas y arquitectura del baseline preparadas. Las uso para comparar en las mismas condiciones con lo que genera el pipeline</t>
  </si>
  <si>
    <t>Segunda y tercera runs oficial como evidencia para resultados</t>
  </si>
  <si>
    <t>Runs oficiales 02 y 03 completadas y artefactos guardados</t>
  </si>
  <si>
    <t>Creacion de hojas de evaluacion de metricas y variables</t>
  </si>
  <si>
    <t>Hojas de evaluación de métricas y variables creadas en la planilla maestra</t>
  </si>
  <si>
    <t>Envio avance al asesor del TFG</t>
  </si>
  <si>
    <t>Avance del TFG enviado al asesor; reunión solicitada</t>
  </si>
  <si>
    <t>Revisiones/Correciones de capitulos anteriores</t>
  </si>
  <si>
    <t>Capítulos anteriores revisados y corregidos</t>
  </si>
  <si>
    <t>Capítulo 6 completado</t>
  </si>
  <si>
    <t>Llenado de las hojas de evaluacion de Runs oficiales y test hechos</t>
  </si>
  <si>
    <t>Planilla_Maestra_Evaluacion_TFG.xlsx con las evaluaciones completadas</t>
  </si>
  <si>
    <t>Feedback del asesor recibido; indicaciones para la entrega final anotadas</t>
  </si>
  <si>
    <t>Sesión de revisión general. Hay que hacer modificaciones a la memoria, ajustar el indice</t>
  </si>
  <si>
    <t>Re-organización del indice de la memoria</t>
  </si>
  <si>
    <t>Índice del TFG actualizado</t>
  </si>
  <si>
    <t>Redacción del capitulo 3 - Planificación</t>
  </si>
  <si>
    <t>Capítulo 3 - secciones 1 a 4 completadas</t>
  </si>
  <si>
    <t>Terminar con l a redacción del capitulo 3 - Planificación</t>
  </si>
  <si>
    <t>Capítulo 3 - secciones 5 a 9 completadas</t>
  </si>
  <si>
    <t>Redacción y corrección de capítulos, gráficos y tablas</t>
  </si>
  <si>
    <t>Redacción y documentación</t>
  </si>
  <si>
    <t>Capítulos 3-9 revisados</t>
  </si>
  <si>
    <t>Trabajo acumulado 01-10/06</t>
  </si>
  <si>
    <t>Revisión de resultados, pruebas funcionales, evidencias e imágenes del análisis comparativo</t>
  </si>
  <si>
    <t>Coherencia ajustada entre métricas, resultados, discusión e imágenes asociadas</t>
  </si>
  <si>
    <t>Redacción y revisión de conclusiones, cumplimiento de objetivos, aportaciones y trabajo futuro</t>
  </si>
  <si>
    <t>Conclusiones integradas con la discusión y los resultados previos</t>
  </si>
  <si>
    <t>Revisión final de capítulos iniciales y de gestión, figuras, índice, referencias cruzadas y anexos</t>
  </si>
  <si>
    <t>Memoria revisada en coherencia global antes de la revisión del tutor</t>
  </si>
  <si>
    <t>Memoria revisada en coherencia global antes de la siguiente revisión</t>
  </si>
  <si>
    <t>Envío del avance final al asesor del TFG</t>
  </si>
  <si>
    <t>Archivo final enviado al tutor para revisión</t>
  </si>
  <si>
    <t>Revisión de correcciones y cambios añadidos</t>
  </si>
  <si>
    <t>Correcciones solicitadas incorporadas antes de la entrega final</t>
  </si>
  <si>
    <t>Trabajo acumulado 05-16/06</t>
  </si>
  <si>
    <t>Suma de horas:</t>
  </si>
  <si>
    <t>Gantt detallado - Planificación final</t>
  </si>
  <si>
    <t>B1.1 — Búsqueda y selección de fuentes académicas</t>
  </si>
  <si>
    <t>B1.2 — Evaluación inicial de herramientas y modelos LLM</t>
  </si>
  <si>
    <t>B1.3 — Actualización de bibliografía</t>
  </si>
  <si>
    <t>B2.1 — Acceso al repositorio y recopilación de artefactos</t>
  </si>
  <si>
    <t>B2.2 — Redacción del capítulo 5 (modelo de equivalencia del baseline)</t>
  </si>
  <si>
    <t>B2.3 — Revisión de consistencia del baseline</t>
  </si>
  <si>
    <t>B3.1 — Diseño de la metodología general y delimitación del estudio</t>
  </si>
  <si>
    <t>B3.2 — Análisis y selección del enfoque y herramientas del método</t>
  </si>
  <si>
    <t>B3.3 — Definición de variables, métricas y criterios; caso de prueba</t>
  </si>
  <si>
    <t>B3.4 — Gestión del repositorio y versionado</t>
  </si>
  <si>
    <t>B4.1 — Experimentación y prototipado inicial</t>
  </si>
  <si>
    <t>B4.2 — Definición del flujo, brief y artefactos base</t>
  </si>
  <si>
    <t>B4.3 — Reinicio controlado y plan de rediseño incremental</t>
  </si>
  <si>
    <t>B4.4 — Base técnica, fase 01 y gates iniciales</t>
  </si>
  <si>
    <t>B4.5 — Orquestador CrewAI Flow y gate programático (fases 01–02)</t>
  </si>
  <si>
    <t>B4.6 — Implementación de fases 03 y 04 con scaffold</t>
  </si>
  <si>
    <t>B4.7 — Migración de fases críticas a modelo cloud</t>
  </si>
  <si>
    <t>B4.8 — Estabilización, validación y congelación del pipeline</t>
  </si>
  <si>
    <t>B5.1 — Ejecución del caso 1 (prueba inicial)</t>
  </si>
  <si>
    <t>B5.2 — Caso 2: requisitos y revisión (gate 1)</t>
  </si>
  <si>
    <t>B5.3 — Caso 2: planificación y generación de artefactos (gate 2)</t>
  </si>
  <si>
    <t>B5.4 — Caso 2: desarrollo del producto y correcciones</t>
  </si>
  <si>
    <t>B5.5 — Caso 02 v2: rediseño con CrewAI Flow</t>
  </si>
  <si>
    <t>B6.1 — Creación de la suite común de pruebas y arquitectura del baseline</t>
  </si>
  <si>
    <t>B6.2 — Aplicación de rúbricas y llenado de hojas de evaluación</t>
  </si>
  <si>
    <t>B6.3 — Revisión de resultados, pruebas funcionales y evidencias</t>
  </si>
  <si>
    <t>B7.1 — Capítulo 1 — Introducción, objetivos y alcance</t>
  </si>
  <si>
    <t>B7.2 — Capítulo 2 — Marco teórico y estado del arte</t>
  </si>
  <si>
    <t>B7.3 — Capítulo 3 — Planificación y gestión</t>
  </si>
  <si>
    <t>B7.4 — Capítulos 4–5 — Diseño metodológico y modelo</t>
  </si>
  <si>
    <t>B7.5 — Capítulo 6 — Caso base</t>
  </si>
  <si>
    <t>B7.6 — Revisión y corrección de capítulos anteriores</t>
  </si>
  <si>
    <t>B7.7 — Documentación del pipeline, métricas e índice</t>
  </si>
  <si>
    <t>B7.8 — Redacción y revisión final (caps. 9-12, conclusiones, figuras y tablas)</t>
  </si>
  <si>
    <t>B8.1 — Redacción del registro de decisiones y preparación de avances</t>
  </si>
  <si>
    <t>B8.2 — Envíos de avances y reuniones de seguimiento con el tutor</t>
  </si>
  <si>
    <t>B8.3 — Revisión final de capítulos y gestión de entrega</t>
  </si>
  <si>
    <t>Nota: las barras indican el período activo (duración) de cada tarea según el registro real, no dedicación continua; las horas son el esfuerzo total (ver hoja PLANIFICACION_FINAL). Se colorean días laborables (L–V) y los fines de semana con registro; se reflejan solapamientos y trabajo transversal.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</si>
</sst>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C0A]d\-mmm;@"/>
    <numFmt numFmtId="166" formatCode="yyyy\-mm\-dd\ h:mm:ss"/>
  </numFmts>
  <fonts count="19" x14ac:knownFonts="1">
    <font>
      <sz val="11"/>
      <color theme="1"/>
      <name val="Aptos Narrow"/>
    </font>
    <font>
      <sz val="10"/>
      <color theme="1"/>
      <name val="Aptos"/>
      <family val="2"/>
    </font>
    <font>
      <b/>
      <i/>
      <sz val="10"/>
      <color theme="1"/>
      <name val="Aptos"/>
      <family val="2"/>
    </font>
    <font>
      <sz val="10"/>
      <color theme="8" tint="-0.49989318521683401"/>
      <name val="Aptos"/>
      <family val="2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b/>
      <sz val="10"/>
      <color rgb="FFFFFFFF"/>
      <name val="Aptos"/>
      <family val="2"/>
    </font>
    <font>
      <b/>
      <sz val="10"/>
      <color theme="0"/>
      <name val="Aptos"/>
      <family val="2"/>
    </font>
    <font>
      <b/>
      <i/>
      <sz val="10"/>
      <color theme="1"/>
      <name val="Aptos"/>
      <family val="2"/>
    </font>
    <font>
      <b/>
      <sz val="10"/>
      <color rgb="FFC00000"/>
      <name val="Aptos"/>
      <family val="2"/>
    </font>
    <font>
      <b/>
      <i/>
      <sz val="10"/>
      <color rgb="FFC00000"/>
      <name val="Aptos"/>
      <family val="2"/>
    </font>
    <font>
      <b/>
      <sz val="9"/>
      <name val="Aptos"/>
      <family val="2"/>
    </font>
    <font>
      <sz val="9"/>
      <color theme="1"/>
      <name val="Aptos"/>
      <family val="2"/>
    </font>
    <font>
      <sz val="9"/>
      <color rgb="FFFFFFFF"/>
      <name val="Aptos"/>
      <family val="2"/>
    </font>
    <font>
      <sz val="9"/>
      <name val="Aptos"/>
      <family val="2"/>
    </font>
    <font>
      <b/>
      <sz val="9"/>
      <color rgb="FFFFFFFF"/>
      <name val="Aptos"/>
      <family val="2"/>
    </font>
    <font>
      <b/>
      <sz val="9"/>
      <color theme="1"/>
      <name val="Aptos"/>
      <family val="2"/>
    </font>
    <font>
      <sz val="9"/>
      <color theme="0"/>
      <name val="Aptos"/>
      <family val="2"/>
    </font>
    <font>
      <i/>
      <sz val="9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3" tint="0.89996032593768116"/>
        <bgColor indexed="65"/>
      </patternFill>
    </fill>
    <fill>
      <patternFill patternType="solid">
        <fgColor theme="0"/>
      </patternFill>
    </fill>
    <fill>
      <patternFill patternType="solid">
        <fgColor theme="9" tint="0.79995117038483843"/>
        <bgColor indexed="65"/>
      </patternFill>
    </fill>
    <fill>
      <patternFill patternType="solid">
        <fgColor rgb="FFD9D9D9"/>
      </patternFill>
    </fill>
    <fill>
      <patternFill patternType="solid">
        <fgColor rgb="FF4F4F4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/>
      <diagonal/>
    </border>
    <border>
      <left style="thin">
        <color theme="0" tint="-0.49995422223578601"/>
      </left>
      <right style="thin">
        <color theme="0" tint="-0.49995422223578601"/>
      </right>
      <top style="thin">
        <color theme="0" tint="-0.49995422223578601"/>
      </top>
      <bottom style="thin">
        <color theme="0" tint="-0.49995422223578601"/>
      </bottom>
      <diagonal/>
    </border>
    <border>
      <left style="thin">
        <color theme="0" tint="-0.49995422223578601"/>
      </left>
      <right style="thin">
        <color rgb="FFD9D9D9"/>
      </right>
      <top style="thin">
        <color theme="0" tint="-0.49995422223578601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theme="0" tint="-0.49995422223578601"/>
      </top>
      <bottom style="thin">
        <color rgb="FFD9D9D9"/>
      </bottom>
      <diagonal/>
    </border>
    <border>
      <left style="thin">
        <color rgb="FFD9D9D9"/>
      </left>
      <right style="thin">
        <color theme="0" tint="-0.49995422223578601"/>
      </right>
      <top style="thin">
        <color theme="0" tint="-0.49995422223578601"/>
      </top>
      <bottom style="thin">
        <color rgb="FFD9D9D9"/>
      </bottom>
      <diagonal/>
    </border>
    <border>
      <left style="thin">
        <color theme="0" tint="-0.4999542222357860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theme="0" tint="-0.49995422223578601"/>
      </right>
      <top style="thin">
        <color rgb="FFD9D9D9"/>
      </top>
      <bottom style="thin">
        <color rgb="FFD9D9D9"/>
      </bottom>
      <diagonal/>
    </border>
    <border>
      <left style="thin">
        <color theme="0" tint="-0.49995422223578601"/>
      </left>
      <right style="thin">
        <color rgb="FFD9D9D9"/>
      </right>
      <top style="thin">
        <color rgb="FFD9D9D9"/>
      </top>
      <bottom style="thin">
        <color theme="0" tint="-0.4999542222357860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theme="0" tint="-0.49995422223578601"/>
      </bottom>
      <diagonal/>
    </border>
    <border>
      <left style="thin">
        <color rgb="FFD9D9D9"/>
      </left>
      <right style="thin">
        <color theme="0" tint="-0.49995422223578601"/>
      </right>
      <top style="thin">
        <color rgb="FFD9D9D9"/>
      </top>
      <bottom style="thin">
        <color theme="0" tint="-0.49995422223578601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/>
      <top style="medium">
        <color rgb="FF808080"/>
      </top>
      <bottom/>
      <diagonal/>
    </border>
    <border>
      <left style="thin">
        <color theme="0" tint="-0.49995422223578601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theme="0" tint="-0.49995422223578601"/>
      </right>
      <top/>
      <bottom/>
      <diagonal/>
    </border>
    <border>
      <left style="thin">
        <color theme="0" tint="-0.49995422223578601"/>
      </left>
      <right style="thin">
        <color rgb="FFD9D9D9"/>
      </right>
      <top style="thin">
        <color theme="0" tint="-0.49995422223578601"/>
      </top>
      <bottom/>
      <diagonal/>
    </border>
    <border>
      <left style="thin">
        <color rgb="FFD9D9D9"/>
      </left>
      <right/>
      <top style="thin">
        <color theme="0" tint="-0.49995422223578601"/>
      </top>
      <bottom style="thin">
        <color rgb="FFD9D9D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theme="0" tint="-0.49995422223578601"/>
      </top>
      <bottom style="thin">
        <color theme="0" tint="-0.49995422223578601"/>
      </bottom>
      <diagonal/>
    </border>
    <border>
      <left/>
      <right style="thin">
        <color theme="0" tint="-0.49995422223578601"/>
      </right>
      <top style="thin">
        <color theme="0" tint="-0.49995422223578601"/>
      </top>
      <bottom style="thin">
        <color theme="0" tint="-0.49995422223578601"/>
      </bottom>
      <diagonal/>
    </border>
    <border>
      <left style="thin">
        <color theme="0" tint="-0.49995422223578601"/>
      </left>
      <right style="thin">
        <color theme="0" tint="-0.49995422223578601"/>
      </right>
      <top/>
      <bottom/>
      <diagonal/>
    </border>
    <border>
      <left style="thin">
        <color theme="0" tint="-0.49995422223578601"/>
      </left>
      <right style="thin">
        <color theme="0" tint="-0.49995422223578601"/>
      </right>
      <top/>
      <bottom style="thin">
        <color theme="0" tint="-0.49995422223578601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rgb="FFD9D9D9"/>
      </right>
      <top/>
      <bottom/>
      <diagonal/>
    </border>
    <border>
      <left style="thin">
        <color theme="0" tint="-0.49995422223578601"/>
      </left>
      <right/>
      <top style="thin">
        <color theme="0" tint="-0.49995422223578601"/>
      </top>
      <bottom style="thin">
        <color theme="0" tint="-0.49995422223578601"/>
      </bottom>
      <diagonal/>
    </border>
    <border>
      <left style="thin">
        <color rgb="FFD9D9D9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5422223578601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5422223578601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5422223578601"/>
      </right>
      <top style="thin">
        <color indexed="64"/>
      </top>
      <bottom style="thin">
        <color theme="0" tint="-0.49995422223578601"/>
      </bottom>
      <diagonal/>
    </border>
    <border>
      <left/>
      <right/>
      <top style="thin">
        <color indexed="64"/>
      </top>
      <bottom style="thin">
        <color theme="0" tint="-0.4999542222357860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5422223578601"/>
      </bottom>
      <diagonal/>
    </border>
    <border>
      <left style="thin">
        <color indexed="64"/>
      </left>
      <right style="thin">
        <color theme="0" tint="-0.49995422223578601"/>
      </right>
      <top style="thin">
        <color theme="0" tint="-0.49995422223578601"/>
      </top>
      <bottom style="thin">
        <color theme="0" tint="-0.49995422223578601"/>
      </bottom>
      <diagonal/>
    </border>
    <border>
      <left style="thin">
        <color theme="0" tint="-0.49995422223578601"/>
      </left>
      <right style="thin">
        <color indexed="64"/>
      </right>
      <top style="thin">
        <color theme="0" tint="-0.49995422223578601"/>
      </top>
      <bottom style="thin">
        <color theme="0" tint="-0.49995422223578601"/>
      </bottom>
      <diagonal/>
    </border>
    <border>
      <left style="thin">
        <color indexed="64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0" xfId="0" applyFont="1" applyFill="1"/>
    <xf numFmtId="0" fontId="2" fillId="3" borderId="0" xfId="0" applyFont="1" applyFill="1" applyAlignment="1">
      <alignment horizontal="center" vertical="center"/>
    </xf>
    <xf numFmtId="14" fontId="1" fillId="3" borderId="0" xfId="0" applyNumberFormat="1" applyFont="1" applyFill="1"/>
    <xf numFmtId="0" fontId="8" fillId="3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/>
    <xf numFmtId="0" fontId="1" fillId="4" borderId="5" xfId="0" applyFont="1" applyFill="1" applyBorder="1"/>
    <xf numFmtId="0" fontId="10" fillId="0" borderId="5" xfId="0" applyFont="1" applyBorder="1"/>
    <xf numFmtId="0" fontId="5" fillId="0" borderId="5" xfId="0" applyFont="1" applyBorder="1"/>
    <xf numFmtId="0" fontId="1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164" fontId="5" fillId="5" borderId="5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wrapText="1"/>
    </xf>
    <xf numFmtId="14" fontId="12" fillId="0" borderId="0" xfId="0" applyNumberFormat="1" applyFont="1" applyAlignment="1">
      <alignment horizontal="left" wrapText="1"/>
    </xf>
    <xf numFmtId="14" fontId="13" fillId="0" borderId="0" xfId="0" applyNumberFormat="1" applyFont="1"/>
    <xf numFmtId="0" fontId="14" fillId="6" borderId="10" xfId="0" applyFont="1" applyFill="1" applyBorder="1" applyAlignment="1">
      <alignment horizontal="center"/>
    </xf>
    <xf numFmtId="0" fontId="14" fillId="6" borderId="11" xfId="0" applyFont="1" applyFill="1" applyBorder="1" applyAlignment="1">
      <alignment horizontal="center"/>
    </xf>
    <xf numFmtId="0" fontId="14" fillId="6" borderId="12" xfId="0" applyFont="1" applyFill="1" applyBorder="1" applyAlignment="1">
      <alignment horizontal="center"/>
    </xf>
    <xf numFmtId="0" fontId="15" fillId="7" borderId="9" xfId="0" applyFont="1" applyFill="1" applyBorder="1" applyAlignment="1">
      <alignment horizontal="center" vertical="center" wrapText="1"/>
    </xf>
    <xf numFmtId="0" fontId="15" fillId="7" borderId="9" xfId="0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/>
    </xf>
    <xf numFmtId="0" fontId="13" fillId="7" borderId="14" xfId="0" applyFont="1" applyFill="1" applyBorder="1" applyAlignment="1">
      <alignment horizontal="center"/>
    </xf>
    <xf numFmtId="0" fontId="13" fillId="7" borderId="15" xfId="0" applyFont="1" applyFill="1" applyBorder="1" applyAlignment="1">
      <alignment horizontal="center"/>
    </xf>
    <xf numFmtId="0" fontId="12" fillId="0" borderId="9" xfId="0" applyFont="1" applyBorder="1" applyAlignment="1">
      <alignment vertical="center" wrapText="1"/>
    </xf>
    <xf numFmtId="9" fontId="12" fillId="0" borderId="9" xfId="0" applyNumberFormat="1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2" fillId="0" borderId="9" xfId="0" applyNumberFormat="1" applyFont="1" applyBorder="1" applyAlignment="1">
      <alignment horizontal="center" vertical="center" wrapText="1"/>
    </xf>
    <xf numFmtId="0" fontId="12" fillId="0" borderId="11" xfId="0" applyFont="1" applyBorder="1" applyAlignment="1">
      <alignment vertical="center" wrapText="1"/>
    </xf>
    <xf numFmtId="9" fontId="12" fillId="0" borderId="11" xfId="0" applyNumberFormat="1" applyFont="1" applyBorder="1" applyAlignment="1">
      <alignment horizontal="center" vertical="center" wrapText="1"/>
    </xf>
    <xf numFmtId="14" fontId="12" fillId="0" borderId="11" xfId="0" applyNumberFormat="1" applyFont="1" applyBorder="1" applyAlignment="1">
      <alignment horizontal="center" vertical="center" wrapText="1"/>
    </xf>
    <xf numFmtId="14" fontId="12" fillId="0" borderId="24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vertical="top"/>
    </xf>
    <xf numFmtId="0" fontId="1" fillId="0" borderId="6" xfId="0" applyFont="1" applyBorder="1"/>
    <xf numFmtId="0" fontId="1" fillId="0" borderId="6" xfId="0" applyFont="1" applyBorder="1" applyAlignment="1">
      <alignment vertical="top"/>
    </xf>
    <xf numFmtId="14" fontId="1" fillId="0" borderId="25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14" fontId="1" fillId="4" borderId="9" xfId="0" applyNumberFormat="1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vertical="center" wrapText="1"/>
    </xf>
    <xf numFmtId="164" fontId="1" fillId="4" borderId="9" xfId="0" applyNumberFormat="1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vertical="center" wrapText="1"/>
    </xf>
    <xf numFmtId="14" fontId="1" fillId="3" borderId="9" xfId="0" applyNumberFormat="1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vertical="center" wrapText="1"/>
    </xf>
    <xf numFmtId="164" fontId="1" fillId="3" borderId="9" xfId="0" applyNumberFormat="1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/>
    </xf>
    <xf numFmtId="14" fontId="1" fillId="3" borderId="9" xfId="0" applyNumberFormat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top"/>
    </xf>
    <xf numFmtId="14" fontId="1" fillId="0" borderId="9" xfId="0" applyNumberFormat="1" applyFont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vertical="top" wrapText="1"/>
    </xf>
    <xf numFmtId="0" fontId="1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center" vertical="top"/>
    </xf>
    <xf numFmtId="0" fontId="1" fillId="3" borderId="9" xfId="0" applyFont="1" applyFill="1" applyBorder="1" applyAlignment="1">
      <alignment horizontal="left" vertical="top" wrapText="1"/>
    </xf>
    <xf numFmtId="0" fontId="1" fillId="0" borderId="6" xfId="0" applyFont="1" applyBorder="1" applyAlignment="1">
      <alignment horizontal="center" vertical="center"/>
    </xf>
    <xf numFmtId="0" fontId="1" fillId="4" borderId="6" xfId="0" applyFont="1" applyFill="1" applyBorder="1"/>
    <xf numFmtId="0" fontId="10" fillId="0" borderId="6" xfId="0" applyFont="1" applyBorder="1"/>
    <xf numFmtId="0" fontId="5" fillId="0" borderId="6" xfId="0" applyFont="1" applyBorder="1"/>
    <xf numFmtId="0" fontId="6" fillId="2" borderId="9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vertical="center" wrapText="1"/>
    </xf>
    <xf numFmtId="164" fontId="9" fillId="4" borderId="9" xfId="0" applyNumberFormat="1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vertical="center" wrapText="1"/>
    </xf>
    <xf numFmtId="164" fontId="9" fillId="3" borderId="9" xfId="0" applyNumberFormat="1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left" vertical="top"/>
    </xf>
    <xf numFmtId="14" fontId="17" fillId="0" borderId="0" xfId="0" applyNumberFormat="1" applyFont="1"/>
    <xf numFmtId="0" fontId="17" fillId="0" borderId="0" xfId="0" applyFont="1"/>
    <xf numFmtId="166" fontId="17" fillId="0" borderId="0" xfId="0" applyNumberFormat="1" applyFont="1"/>
    <xf numFmtId="0" fontId="1" fillId="0" borderId="9" xfId="0" applyFont="1" applyBorder="1" applyAlignment="1">
      <alignment vertical="top"/>
    </xf>
    <xf numFmtId="0" fontId="1" fillId="3" borderId="9" xfId="0" applyFont="1" applyFill="1" applyBorder="1" applyAlignment="1">
      <alignment vertical="top" wrapText="1"/>
    </xf>
    <xf numFmtId="0" fontId="1" fillId="3" borderId="9" xfId="0" applyFont="1" applyFill="1" applyBorder="1" applyAlignment="1">
      <alignment wrapText="1"/>
    </xf>
    <xf numFmtId="0" fontId="1" fillId="0" borderId="9" xfId="0" applyFont="1" applyBorder="1" applyAlignment="1">
      <alignment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165" fontId="11" fillId="6" borderId="9" xfId="0" applyNumberFormat="1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/>
    </xf>
    <xf numFmtId="0" fontId="14" fillId="6" borderId="32" xfId="0" applyFont="1" applyFill="1" applyBorder="1" applyAlignment="1">
      <alignment horizontal="center"/>
    </xf>
    <xf numFmtId="0" fontId="12" fillId="8" borderId="34" xfId="0" applyFont="1" applyFill="1" applyBorder="1" applyAlignment="1">
      <alignment horizontal="center"/>
    </xf>
    <xf numFmtId="0" fontId="15" fillId="7" borderId="20" xfId="0" applyFont="1" applyFill="1" applyBorder="1" applyAlignment="1">
      <alignment horizontal="center" vertical="center" wrapText="1"/>
    </xf>
    <xf numFmtId="0" fontId="15" fillId="7" borderId="20" xfId="0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center"/>
    </xf>
    <xf numFmtId="0" fontId="13" fillId="7" borderId="19" xfId="0" applyFont="1" applyFill="1" applyBorder="1" applyAlignment="1">
      <alignment horizontal="center"/>
    </xf>
    <xf numFmtId="0" fontId="13" fillId="7" borderId="22" xfId="0" applyFont="1" applyFill="1" applyBorder="1" applyAlignment="1">
      <alignment horizontal="center"/>
    </xf>
    <xf numFmtId="0" fontId="13" fillId="7" borderId="33" xfId="0" applyFont="1" applyFill="1" applyBorder="1" applyAlignment="1">
      <alignment horizontal="center"/>
    </xf>
    <xf numFmtId="0" fontId="17" fillId="9" borderId="38" xfId="0" applyFont="1" applyFill="1" applyBorder="1" applyAlignment="1">
      <alignment horizontal="center"/>
    </xf>
    <xf numFmtId="0" fontId="14" fillId="6" borderId="27" xfId="0" applyFont="1" applyFill="1" applyBorder="1" applyAlignment="1">
      <alignment horizontal="center"/>
    </xf>
    <xf numFmtId="0" fontId="13" fillId="7" borderId="31" xfId="0" applyFont="1" applyFill="1" applyBorder="1" applyAlignment="1">
      <alignment horizontal="center"/>
    </xf>
    <xf numFmtId="0" fontId="14" fillId="6" borderId="42" xfId="0" applyFont="1" applyFill="1" applyBorder="1" applyAlignment="1">
      <alignment horizontal="center"/>
    </xf>
    <xf numFmtId="0" fontId="14" fillId="6" borderId="43" xfId="0" applyFont="1" applyFill="1" applyBorder="1" applyAlignment="1">
      <alignment horizontal="center"/>
    </xf>
    <xf numFmtId="0" fontId="13" fillId="7" borderId="44" xfId="0" applyFont="1" applyFill="1" applyBorder="1" applyAlignment="1">
      <alignment horizontal="center"/>
    </xf>
    <xf numFmtId="0" fontId="13" fillId="7" borderId="45" xfId="0" applyFont="1" applyFill="1" applyBorder="1" applyAlignment="1">
      <alignment horizontal="center"/>
    </xf>
    <xf numFmtId="165" fontId="11" fillId="6" borderId="27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1" fillId="0" borderId="7" xfId="0" applyFont="1" applyBorder="1"/>
    <xf numFmtId="0" fontId="1" fillId="3" borderId="4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1" fillId="0" borderId="4" xfId="0" applyFont="1" applyBorder="1"/>
    <xf numFmtId="0" fontId="1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8" xfId="0" applyBorder="1"/>
    <xf numFmtId="0" fontId="0" fillId="0" borderId="7" xfId="0" applyBorder="1"/>
    <xf numFmtId="0" fontId="1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wrapText="1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165" fontId="11" fillId="6" borderId="9" xfId="0" applyNumberFormat="1" applyFont="1" applyFill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16" fillId="0" borderId="9" xfId="0" applyFont="1" applyBorder="1" applyAlignment="1">
      <alignment horizontal="center" vertical="center" wrapText="1"/>
    </xf>
    <xf numFmtId="0" fontId="0" fillId="0" borderId="28" xfId="0" applyBorder="1"/>
    <xf numFmtId="0" fontId="0" fillId="0" borderId="29" xfId="0" applyBorder="1"/>
    <xf numFmtId="0" fontId="1" fillId="0" borderId="5" xfId="0" applyFont="1" applyBorder="1" applyAlignment="1">
      <alignment horizontal="center" vertical="center" wrapText="1"/>
    </xf>
    <xf numFmtId="0" fontId="1" fillId="0" borderId="30" xfId="0" applyFont="1" applyBorder="1"/>
    <xf numFmtId="0" fontId="1" fillId="0" borderId="6" xfId="0" applyFont="1" applyBorder="1"/>
    <xf numFmtId="14" fontId="1" fillId="3" borderId="9" xfId="0" applyNumberFormat="1" applyFont="1" applyFill="1" applyBorder="1" applyAlignment="1">
      <alignment horizontal="center" vertical="center" wrapText="1"/>
    </xf>
    <xf numFmtId="0" fontId="1" fillId="0" borderId="29" xfId="0" applyFont="1" applyBorder="1"/>
    <xf numFmtId="14" fontId="1" fillId="4" borderId="9" xfId="0" applyNumberFormat="1" applyFont="1" applyFill="1" applyBorder="1" applyAlignment="1">
      <alignment horizontal="center" vertical="center" wrapText="1"/>
    </xf>
    <xf numFmtId="0" fontId="1" fillId="0" borderId="28" xfId="0" applyFont="1" applyBorder="1"/>
    <xf numFmtId="0" fontId="5" fillId="5" borderId="5" xfId="0" applyFont="1" applyFill="1" applyBorder="1" applyAlignment="1">
      <alignment horizontal="right" vertical="center" wrapText="1"/>
    </xf>
    <xf numFmtId="165" fontId="11" fillId="6" borderId="9" xfId="0" applyNumberFormat="1" applyFont="1" applyFill="1" applyBorder="1" applyAlignment="1">
      <alignment horizontal="center" vertical="center"/>
    </xf>
    <xf numFmtId="0" fontId="12" fillId="0" borderId="26" xfId="0" applyFont="1" applyBorder="1"/>
    <xf numFmtId="0" fontId="12" fillId="0" borderId="27" xfId="0" applyFont="1" applyBorder="1"/>
    <xf numFmtId="16" fontId="11" fillId="6" borderId="9" xfId="0" applyNumberFormat="1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 wrapText="1"/>
    </xf>
    <xf numFmtId="0" fontId="12" fillId="0" borderId="21" xfId="0" applyFont="1" applyBorder="1"/>
    <xf numFmtId="165" fontId="11" fillId="6" borderId="35" xfId="0" applyNumberFormat="1" applyFont="1" applyFill="1" applyBorder="1" applyAlignment="1">
      <alignment horizontal="center" vertical="center"/>
    </xf>
    <xf numFmtId="0" fontId="12" fillId="0" borderId="36" xfId="0" applyFont="1" applyBorder="1"/>
    <xf numFmtId="0" fontId="12" fillId="0" borderId="37" xfId="0" applyFont="1" applyBorder="1"/>
    <xf numFmtId="165" fontId="11" fillId="6" borderId="39" xfId="0" applyNumberFormat="1" applyFont="1" applyFill="1" applyBorder="1" applyAlignment="1">
      <alignment horizontal="center" vertical="center"/>
    </xf>
    <xf numFmtId="0" fontId="12" fillId="0" borderId="40" xfId="0" applyFont="1" applyBorder="1"/>
    <xf numFmtId="0" fontId="12" fillId="0" borderId="41" xfId="0" applyFont="1" applyBorder="1"/>
    <xf numFmtId="0" fontId="18" fillId="10" borderId="0" xfId="0" applyFont="1" applyFill="1" applyAlignment="1">
      <alignment horizontal="left" vertical="top" wrapText="1"/>
    </xf>
    <xf numFmtId="0" fontId="12" fillId="10" borderId="0" xfId="0" applyFont="1" applyFill="1" applyAlignment="1">
      <alignment wrapText="1"/>
    </xf>
    <xf numFmtId="0" fontId="12" fillId="10" borderId="0" xfId="0" applyFont="1" applyFill="1"/>
    <xf numFmtId="0" fontId="12" fillId="10" borderId="0" xfId="0" applyFont="1" applyFill="1" applyAlignment="1">
      <alignment horizontal="center" vertical="center"/>
    </xf>
    <xf numFmtId="16" fontId="11" fillId="6" borderId="3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color rgb="FFFFFF99"/>
      </font>
      <fill>
        <patternFill patternType="solid">
          <bgColor rgb="FFFFFF00"/>
        </patternFill>
      </fill>
    </dxf>
    <dxf>
      <font>
        <color rgb="FF00B050"/>
      </font>
      <fill>
        <patternFill patternType="solid">
          <bgColor rgb="FF00B050"/>
        </patternFill>
      </fill>
    </dxf>
    <dxf>
      <font>
        <color rgb="FFFFFF99"/>
      </font>
      <fill>
        <patternFill patternType="solid">
          <bgColor rgb="FFFFFF00"/>
        </patternFill>
      </fill>
    </dxf>
    <dxf>
      <font>
        <color rgb="FF00B050"/>
      </font>
      <fill>
        <patternFill patternType="solid">
          <bgColor rgb="FF00B050"/>
        </patternFill>
      </fill>
    </dxf>
    <dxf>
      <font>
        <color theme="1"/>
      </font>
      <fill>
        <patternFill>
          <bgColor auto="1"/>
        </patternFill>
      </fill>
    </dxf>
    <dxf>
      <font>
        <color theme="1"/>
      </font>
      <fill>
        <patternFill>
          <bgColor auto="1"/>
        </patternFill>
      </fill>
    </dxf>
    <dxf>
      <font>
        <color theme="1"/>
      </font>
      <fill>
        <patternFill>
          <bgColor auto="1"/>
        </patternFill>
      </fill>
    </dxf>
    <dxf>
      <font>
        <color theme="1"/>
      </font>
    </dxf>
    <dxf>
      <font>
        <color theme="1"/>
      </font>
    </dxf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89013336588644"/>
  </sheetPr>
  <dimension ref="A1:R28"/>
  <sheetViews>
    <sheetView workbookViewId="0">
      <selection sqref="A1:R28"/>
    </sheetView>
  </sheetViews>
  <sheetFormatPr baseColWidth="10" defaultRowHeight="14.4" x14ac:dyDescent="0.3"/>
  <sheetData>
    <row r="1" spans="1:18" ht="7.5" customHeight="1" x14ac:dyDescent="0.3">
      <c r="A1" s="132" t="s">
        <v>134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</row>
    <row r="2" spans="1:18" x14ac:dyDescent="0.3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</row>
    <row r="3" spans="1:18" x14ac:dyDescent="0.3">
      <c r="A3" s="133"/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</row>
    <row r="4" spans="1:18" x14ac:dyDescent="0.3">
      <c r="A4" s="133"/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</row>
    <row r="5" spans="1:18" x14ac:dyDescent="0.3">
      <c r="A5" s="133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</row>
    <row r="6" spans="1:18" x14ac:dyDescent="0.3">
      <c r="A6" s="133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</row>
    <row r="7" spans="1:18" x14ac:dyDescent="0.3">
      <c r="A7" s="133"/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</row>
    <row r="8" spans="1:18" x14ac:dyDescent="0.3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</row>
    <row r="9" spans="1:18" x14ac:dyDescent="0.3">
      <c r="A9" s="133"/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</row>
    <row r="10" spans="1:18" x14ac:dyDescent="0.3">
      <c r="A10" s="133"/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</row>
    <row r="11" spans="1:18" x14ac:dyDescent="0.3">
      <c r="A11" s="133"/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</row>
    <row r="12" spans="1:18" x14ac:dyDescent="0.3">
      <c r="A12" s="133"/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</row>
    <row r="13" spans="1:18" x14ac:dyDescent="0.3">
      <c r="A13" s="133"/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</row>
    <row r="14" spans="1:18" x14ac:dyDescent="0.3">
      <c r="A14" s="133"/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</row>
    <row r="15" spans="1:18" x14ac:dyDescent="0.3">
      <c r="A15" s="133"/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</row>
    <row r="16" spans="1:18" x14ac:dyDescent="0.3">
      <c r="A16" s="133"/>
      <c r="B16" s="133"/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</row>
    <row r="17" spans="1:18" x14ac:dyDescent="0.3">
      <c r="A17" s="133"/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</row>
    <row r="18" spans="1:18" x14ac:dyDescent="0.3">
      <c r="A18" s="133"/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</row>
    <row r="19" spans="1:18" x14ac:dyDescent="0.3">
      <c r="A19" s="133"/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</row>
    <row r="20" spans="1:18" x14ac:dyDescent="0.3">
      <c r="A20" s="133"/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</row>
    <row r="21" spans="1:18" x14ac:dyDescent="0.3">
      <c r="A21" s="133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</row>
    <row r="22" spans="1:18" x14ac:dyDescent="0.3">
      <c r="A22" s="133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</row>
    <row r="23" spans="1:18" x14ac:dyDescent="0.3">
      <c r="A23" s="133"/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</row>
    <row r="24" spans="1:18" x14ac:dyDescent="0.3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</row>
    <row r="25" spans="1:18" x14ac:dyDescent="0.3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</row>
    <row r="26" spans="1:18" x14ac:dyDescent="0.3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</row>
    <row r="27" spans="1:18" x14ac:dyDescent="0.3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</row>
    <row r="28" spans="1:18" x14ac:dyDescent="0.3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</row>
  </sheetData>
  <mergeCells count="1">
    <mergeCell ref="A1:R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89013336588644"/>
  </sheetPr>
  <dimension ref="A1:N43"/>
  <sheetViews>
    <sheetView workbookViewId="0">
      <selection activeCell="B8" sqref="B8"/>
    </sheetView>
  </sheetViews>
  <sheetFormatPr baseColWidth="10" defaultRowHeight="13.8" x14ac:dyDescent="0.3"/>
  <cols>
    <col min="1" max="1" width="20.88671875" style="6" customWidth="1"/>
    <col min="2" max="2" width="32.21875" style="8" customWidth="1"/>
    <col min="3" max="3" width="6.6640625" style="9" customWidth="1"/>
    <col min="4" max="4" width="54.88671875" style="10" customWidth="1"/>
    <col min="5" max="5" width="11.88671875" style="11" customWidth="1"/>
    <col min="6" max="6" width="11" style="7" customWidth="1"/>
    <col min="7" max="7" width="13.88671875" style="11" customWidth="1"/>
    <col min="8" max="8" width="11.77734375" style="7" customWidth="1"/>
    <col min="9" max="9" width="11.5546875" style="7" customWidth="1"/>
    <col min="10" max="10" width="26.88671875" style="7" customWidth="1"/>
    <col min="11" max="13" width="11.5546875" style="2" customWidth="1"/>
    <col min="14" max="16384" width="11.5546875" style="2"/>
  </cols>
  <sheetData>
    <row r="1" spans="1:14" s="1" customFormat="1" ht="27.6" customHeigh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135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N1" s="2"/>
    </row>
    <row r="2" spans="1:14" ht="27.6" customHeight="1" x14ac:dyDescent="0.3">
      <c r="A2" s="125" t="s">
        <v>10</v>
      </c>
      <c r="B2" s="4" t="s">
        <v>136</v>
      </c>
      <c r="C2" s="3" t="s">
        <v>12</v>
      </c>
      <c r="D2" s="4" t="s">
        <v>137</v>
      </c>
      <c r="E2" s="3">
        <v>10</v>
      </c>
      <c r="F2" s="3" t="s">
        <v>14</v>
      </c>
      <c r="G2" s="3" t="s">
        <v>15</v>
      </c>
      <c r="H2" s="13">
        <v>46061</v>
      </c>
      <c r="I2" s="13">
        <v>46063</v>
      </c>
      <c r="J2" s="14" t="s">
        <v>138</v>
      </c>
    </row>
    <row r="3" spans="1:14" ht="27.6" customHeight="1" x14ac:dyDescent="0.3">
      <c r="A3" s="136"/>
      <c r="B3" s="4" t="s">
        <v>139</v>
      </c>
      <c r="C3" s="3" t="s">
        <v>12</v>
      </c>
      <c r="D3" s="4" t="s">
        <v>140</v>
      </c>
      <c r="E3" s="3">
        <v>10</v>
      </c>
      <c r="F3" s="3" t="s">
        <v>22</v>
      </c>
      <c r="G3" s="3" t="s">
        <v>15</v>
      </c>
      <c r="H3" s="12">
        <v>46064</v>
      </c>
      <c r="I3" s="12">
        <v>46065</v>
      </c>
      <c r="J3" s="4" t="s">
        <v>141</v>
      </c>
    </row>
    <row r="4" spans="1:14" x14ac:dyDescent="0.3">
      <c r="A4" s="136"/>
      <c r="B4" s="4" t="s">
        <v>142</v>
      </c>
      <c r="C4" s="3" t="s">
        <v>12</v>
      </c>
      <c r="D4" s="4" t="s">
        <v>143</v>
      </c>
      <c r="E4" s="3">
        <v>10</v>
      </c>
      <c r="F4" s="3" t="s">
        <v>14</v>
      </c>
      <c r="G4" s="3" t="s">
        <v>15</v>
      </c>
      <c r="H4" s="12">
        <v>46066</v>
      </c>
      <c r="I4" s="12">
        <v>46069</v>
      </c>
      <c r="J4" s="4" t="s">
        <v>144</v>
      </c>
    </row>
    <row r="5" spans="1:14" ht="14.4" customHeight="1" x14ac:dyDescent="0.3">
      <c r="A5" s="137"/>
      <c r="B5" s="128"/>
      <c r="C5" s="134"/>
      <c r="D5" s="135"/>
      <c r="E5" s="16">
        <f>SUM(E2:E4)</f>
        <v>30</v>
      </c>
      <c r="F5" s="139"/>
      <c r="G5" s="134"/>
      <c r="H5" s="134"/>
      <c r="I5" s="134"/>
      <c r="J5" s="134"/>
    </row>
    <row r="6" spans="1:14" ht="27.6" customHeight="1" x14ac:dyDescent="0.3">
      <c r="A6" s="125" t="s">
        <v>34</v>
      </c>
      <c r="B6" s="4" t="s">
        <v>145</v>
      </c>
      <c r="C6" s="3" t="s">
        <v>12</v>
      </c>
      <c r="D6" s="4" t="s">
        <v>146</v>
      </c>
      <c r="E6" s="3">
        <v>12</v>
      </c>
      <c r="F6" s="3" t="s">
        <v>14</v>
      </c>
      <c r="G6" s="5" t="s">
        <v>15</v>
      </c>
      <c r="H6" s="12">
        <v>46070</v>
      </c>
      <c r="I6" s="12">
        <v>46072</v>
      </c>
      <c r="J6" s="4" t="s">
        <v>147</v>
      </c>
    </row>
    <row r="7" spans="1:14" ht="27.6" customHeight="1" x14ac:dyDescent="0.3">
      <c r="A7" s="136"/>
      <c r="B7" s="4" t="s">
        <v>148</v>
      </c>
      <c r="C7" s="3" t="s">
        <v>12</v>
      </c>
      <c r="D7" s="4" t="s">
        <v>149</v>
      </c>
      <c r="E7" s="3">
        <v>12</v>
      </c>
      <c r="F7" s="3" t="s">
        <v>22</v>
      </c>
      <c r="G7" s="5" t="s">
        <v>15</v>
      </c>
      <c r="H7" s="12">
        <v>46073</v>
      </c>
      <c r="I7" s="12">
        <v>46077</v>
      </c>
      <c r="J7" s="4" t="s">
        <v>150</v>
      </c>
    </row>
    <row r="8" spans="1:14" ht="27.6" customHeight="1" x14ac:dyDescent="0.3">
      <c r="A8" s="136"/>
      <c r="B8" s="4" t="s">
        <v>151</v>
      </c>
      <c r="C8" s="3" t="s">
        <v>12</v>
      </c>
      <c r="D8" s="4" t="s">
        <v>152</v>
      </c>
      <c r="E8" s="3">
        <v>10</v>
      </c>
      <c r="F8" s="3" t="s">
        <v>22</v>
      </c>
      <c r="G8" s="5" t="s">
        <v>15</v>
      </c>
      <c r="H8" s="12">
        <v>46078</v>
      </c>
      <c r="I8" s="12">
        <v>46079</v>
      </c>
      <c r="J8" s="4" t="s">
        <v>153</v>
      </c>
    </row>
    <row r="9" spans="1:14" x14ac:dyDescent="0.3">
      <c r="A9" s="137"/>
      <c r="B9" s="17"/>
      <c r="C9" s="17"/>
      <c r="D9" s="17"/>
      <c r="E9" s="18">
        <f>SUM(E6:E8)</f>
        <v>34</v>
      </c>
      <c r="F9" s="17"/>
      <c r="G9" s="17"/>
      <c r="H9" s="19"/>
      <c r="I9" s="19"/>
      <c r="J9" s="17"/>
    </row>
    <row r="10" spans="1:14" x14ac:dyDescent="0.3">
      <c r="A10" s="125" t="s">
        <v>72</v>
      </c>
      <c r="B10" s="4" t="s">
        <v>154</v>
      </c>
      <c r="C10" s="3" t="s">
        <v>12</v>
      </c>
      <c r="D10" s="4" t="s">
        <v>155</v>
      </c>
      <c r="E10" s="3">
        <v>14</v>
      </c>
      <c r="F10" s="3" t="s">
        <v>14</v>
      </c>
      <c r="G10" s="5" t="s">
        <v>15</v>
      </c>
      <c r="H10" s="12">
        <v>46080</v>
      </c>
      <c r="I10" s="12">
        <v>46084</v>
      </c>
      <c r="J10" s="4" t="s">
        <v>156</v>
      </c>
    </row>
    <row r="11" spans="1:14" ht="27.6" customHeight="1" x14ac:dyDescent="0.3">
      <c r="A11" s="136"/>
      <c r="B11" s="4" t="s">
        <v>157</v>
      </c>
      <c r="C11" s="3" t="s">
        <v>12</v>
      </c>
      <c r="D11" s="4" t="s">
        <v>158</v>
      </c>
      <c r="E11" s="3">
        <v>20</v>
      </c>
      <c r="F11" s="3" t="s">
        <v>14</v>
      </c>
      <c r="G11" s="5" t="s">
        <v>159</v>
      </c>
      <c r="H11" s="12">
        <v>46085</v>
      </c>
      <c r="I11" s="12">
        <v>46091</v>
      </c>
      <c r="J11" s="4" t="s">
        <v>160</v>
      </c>
    </row>
    <row r="12" spans="1:14" ht="27.6" customHeight="1" x14ac:dyDescent="0.3">
      <c r="A12" s="136"/>
      <c r="B12" s="4" t="s">
        <v>161</v>
      </c>
      <c r="C12" s="3" t="s">
        <v>12</v>
      </c>
      <c r="D12" s="4" t="s">
        <v>162</v>
      </c>
      <c r="E12" s="3">
        <v>7</v>
      </c>
      <c r="F12" s="3" t="s">
        <v>22</v>
      </c>
      <c r="G12" s="5" t="s">
        <v>159</v>
      </c>
      <c r="H12" s="12">
        <v>46092</v>
      </c>
      <c r="I12" s="12">
        <v>46093</v>
      </c>
      <c r="J12" s="4" t="s">
        <v>163</v>
      </c>
    </row>
    <row r="13" spans="1:14" x14ac:dyDescent="0.3">
      <c r="A13" s="137"/>
      <c r="B13" s="17"/>
      <c r="C13" s="17"/>
      <c r="D13" s="17"/>
      <c r="E13" s="18">
        <f>SUM(E10:E12)</f>
        <v>41</v>
      </c>
      <c r="F13" s="17"/>
      <c r="G13" s="17"/>
      <c r="H13" s="19"/>
      <c r="I13" s="19"/>
      <c r="J13" s="17"/>
    </row>
    <row r="14" spans="1:14" x14ac:dyDescent="0.3">
      <c r="A14" s="125" t="s">
        <v>47</v>
      </c>
      <c r="B14" s="4" t="s">
        <v>164</v>
      </c>
      <c r="C14" s="3" t="s">
        <v>12</v>
      </c>
      <c r="D14" s="4" t="s">
        <v>165</v>
      </c>
      <c r="E14" s="3">
        <v>15</v>
      </c>
      <c r="F14" s="3" t="s">
        <v>22</v>
      </c>
      <c r="G14" s="5" t="s">
        <v>15</v>
      </c>
      <c r="H14" s="12">
        <v>46094</v>
      </c>
      <c r="I14" s="12">
        <v>46099</v>
      </c>
      <c r="J14" s="4" t="s">
        <v>166</v>
      </c>
    </row>
    <row r="15" spans="1:14" x14ac:dyDescent="0.3">
      <c r="A15" s="136"/>
      <c r="B15" s="4" t="s">
        <v>167</v>
      </c>
      <c r="C15" s="3" t="s">
        <v>12</v>
      </c>
      <c r="D15" s="4" t="s">
        <v>168</v>
      </c>
      <c r="E15" s="3">
        <v>7</v>
      </c>
      <c r="F15" s="3" t="s">
        <v>14</v>
      </c>
      <c r="G15" s="5" t="s">
        <v>15</v>
      </c>
      <c r="H15" s="12">
        <v>46100</v>
      </c>
      <c r="I15" s="12">
        <v>46101</v>
      </c>
      <c r="J15" s="4" t="s">
        <v>169</v>
      </c>
    </row>
    <row r="16" spans="1:14" ht="27.6" customHeight="1" x14ac:dyDescent="0.3">
      <c r="A16" s="136"/>
      <c r="B16" s="4" t="s">
        <v>170</v>
      </c>
      <c r="C16" s="3" t="s">
        <v>12</v>
      </c>
      <c r="D16" s="4" t="s">
        <v>171</v>
      </c>
      <c r="E16" s="3">
        <v>25</v>
      </c>
      <c r="F16" s="3" t="s">
        <v>14</v>
      </c>
      <c r="G16" s="5" t="s">
        <v>15</v>
      </c>
      <c r="H16" s="12">
        <v>46104</v>
      </c>
      <c r="I16" s="12">
        <v>46111</v>
      </c>
      <c r="J16" s="4" t="s">
        <v>172</v>
      </c>
    </row>
    <row r="17" spans="1:10" ht="27.6" customHeight="1" x14ac:dyDescent="0.3">
      <c r="A17" s="136"/>
      <c r="B17" s="4" t="s">
        <v>173</v>
      </c>
      <c r="C17" s="3" t="s">
        <v>12</v>
      </c>
      <c r="D17" s="4" t="s">
        <v>174</v>
      </c>
      <c r="E17" s="3">
        <v>20</v>
      </c>
      <c r="F17" s="3" t="s">
        <v>14</v>
      </c>
      <c r="G17" s="5" t="s">
        <v>175</v>
      </c>
      <c r="H17" s="12">
        <v>46112</v>
      </c>
      <c r="I17" s="12">
        <v>46118</v>
      </c>
      <c r="J17" s="4" t="s">
        <v>176</v>
      </c>
    </row>
    <row r="18" spans="1:10" ht="27.6" customHeight="1" x14ac:dyDescent="0.3">
      <c r="A18" s="136"/>
      <c r="B18" s="4" t="s">
        <v>177</v>
      </c>
      <c r="C18" s="3" t="s">
        <v>12</v>
      </c>
      <c r="D18" s="4" t="s">
        <v>178</v>
      </c>
      <c r="E18" s="3">
        <v>10</v>
      </c>
      <c r="F18" s="3" t="s">
        <v>22</v>
      </c>
      <c r="G18" s="5" t="s">
        <v>175</v>
      </c>
      <c r="H18" s="12">
        <v>46119</v>
      </c>
      <c r="I18" s="12">
        <v>46120</v>
      </c>
      <c r="J18" s="4" t="s">
        <v>179</v>
      </c>
    </row>
    <row r="19" spans="1:10" x14ac:dyDescent="0.3">
      <c r="A19" s="137"/>
      <c r="B19" s="17"/>
      <c r="C19" s="17"/>
      <c r="D19" s="17"/>
      <c r="E19" s="18">
        <f>SUM(E14:E18)</f>
        <v>77</v>
      </c>
      <c r="F19" s="17"/>
      <c r="G19" s="17"/>
      <c r="H19" s="19"/>
      <c r="I19" s="19"/>
      <c r="J19" s="17"/>
    </row>
    <row r="20" spans="1:10" x14ac:dyDescent="0.3">
      <c r="A20" s="125" t="s">
        <v>24</v>
      </c>
      <c r="B20" s="4" t="s">
        <v>180</v>
      </c>
      <c r="C20" s="3" t="s">
        <v>12</v>
      </c>
      <c r="D20" s="4" t="s">
        <v>181</v>
      </c>
      <c r="E20" s="3">
        <v>8</v>
      </c>
      <c r="F20" s="3" t="s">
        <v>22</v>
      </c>
      <c r="G20" s="5" t="s">
        <v>15</v>
      </c>
      <c r="H20" s="12">
        <v>46121</v>
      </c>
      <c r="I20" s="12">
        <v>46122</v>
      </c>
      <c r="J20" s="4" t="s">
        <v>182</v>
      </c>
    </row>
    <row r="21" spans="1:10" ht="27.6" customHeight="1" x14ac:dyDescent="0.3">
      <c r="A21" s="136"/>
      <c r="B21" s="4" t="s">
        <v>183</v>
      </c>
      <c r="C21" s="3" t="s">
        <v>12</v>
      </c>
      <c r="D21" s="4" t="s">
        <v>184</v>
      </c>
      <c r="E21" s="3">
        <v>8</v>
      </c>
      <c r="F21" s="3" t="s">
        <v>22</v>
      </c>
      <c r="G21" s="5" t="s">
        <v>15</v>
      </c>
      <c r="H21" s="12">
        <v>46125</v>
      </c>
      <c r="I21" s="12">
        <v>46126</v>
      </c>
      <c r="J21" s="4" t="s">
        <v>185</v>
      </c>
    </row>
    <row r="22" spans="1:10" ht="27.6" customHeight="1" x14ac:dyDescent="0.3">
      <c r="A22" s="136"/>
      <c r="B22" s="4" t="s">
        <v>186</v>
      </c>
      <c r="C22" s="3" t="s">
        <v>12</v>
      </c>
      <c r="D22" s="4" t="s">
        <v>187</v>
      </c>
      <c r="E22" s="3">
        <v>8</v>
      </c>
      <c r="F22" s="3" t="s">
        <v>14</v>
      </c>
      <c r="G22" s="5" t="s">
        <v>15</v>
      </c>
      <c r="H22" s="12">
        <v>46127</v>
      </c>
      <c r="I22" s="12">
        <v>46128</v>
      </c>
      <c r="J22" s="4" t="s">
        <v>188</v>
      </c>
    </row>
    <row r="23" spans="1:10" x14ac:dyDescent="0.3">
      <c r="A23" s="136"/>
      <c r="B23" s="4" t="s">
        <v>189</v>
      </c>
      <c r="C23" s="3" t="s">
        <v>12</v>
      </c>
      <c r="D23" s="4" t="s">
        <v>190</v>
      </c>
      <c r="E23" s="3">
        <v>8</v>
      </c>
      <c r="F23" s="3" t="s">
        <v>22</v>
      </c>
      <c r="G23" s="5" t="s">
        <v>15</v>
      </c>
      <c r="H23" s="12">
        <v>46129</v>
      </c>
      <c r="I23" s="12">
        <v>46132</v>
      </c>
      <c r="J23" s="4" t="s">
        <v>191</v>
      </c>
    </row>
    <row r="24" spans="1:10" x14ac:dyDescent="0.3">
      <c r="A24" s="137"/>
      <c r="B24" s="17"/>
      <c r="C24" s="17"/>
      <c r="D24" s="17"/>
      <c r="E24" s="18">
        <f>SUM(E20:E23)</f>
        <v>32</v>
      </c>
      <c r="F24" s="17"/>
      <c r="G24" s="17"/>
      <c r="H24" s="19"/>
      <c r="I24" s="19"/>
      <c r="J24" s="17"/>
    </row>
    <row r="25" spans="1:10" ht="27.6" customHeight="1" x14ac:dyDescent="0.3">
      <c r="A25" s="125" t="s">
        <v>88</v>
      </c>
      <c r="B25" s="4" t="s">
        <v>192</v>
      </c>
      <c r="C25" s="3" t="s">
        <v>12</v>
      </c>
      <c r="D25" s="4" t="s">
        <v>193</v>
      </c>
      <c r="E25" s="3">
        <v>14</v>
      </c>
      <c r="F25" s="3" t="s">
        <v>14</v>
      </c>
      <c r="G25" s="5" t="s">
        <v>15</v>
      </c>
      <c r="H25" s="12">
        <v>46133</v>
      </c>
      <c r="I25" s="12">
        <v>46135</v>
      </c>
      <c r="J25" s="4" t="s">
        <v>194</v>
      </c>
    </row>
    <row r="26" spans="1:10" ht="27.6" customHeight="1" x14ac:dyDescent="0.3">
      <c r="A26" s="136"/>
      <c r="B26" s="4" t="s">
        <v>195</v>
      </c>
      <c r="C26" s="3" t="s">
        <v>12</v>
      </c>
      <c r="D26" s="4" t="s">
        <v>196</v>
      </c>
      <c r="E26" s="3">
        <v>7</v>
      </c>
      <c r="F26" s="3" t="s">
        <v>22</v>
      </c>
      <c r="G26" s="5" t="s">
        <v>15</v>
      </c>
      <c r="H26" s="12">
        <v>46136</v>
      </c>
      <c r="I26" s="12">
        <v>46139</v>
      </c>
      <c r="J26" s="4" t="s">
        <v>197</v>
      </c>
    </row>
    <row r="27" spans="1:10" x14ac:dyDescent="0.3">
      <c r="A27" s="136"/>
      <c r="B27" s="4" t="s">
        <v>198</v>
      </c>
      <c r="C27" s="3" t="s">
        <v>12</v>
      </c>
      <c r="D27" s="4" t="s">
        <v>199</v>
      </c>
      <c r="E27" s="3">
        <v>5</v>
      </c>
      <c r="F27" s="3" t="s">
        <v>22</v>
      </c>
      <c r="G27" s="5" t="s">
        <v>200</v>
      </c>
      <c r="H27" s="12">
        <v>46140</v>
      </c>
      <c r="I27" s="12">
        <v>46140</v>
      </c>
      <c r="J27" s="4" t="s">
        <v>201</v>
      </c>
    </row>
    <row r="28" spans="1:10" x14ac:dyDescent="0.3">
      <c r="A28" s="137"/>
      <c r="B28" s="17"/>
      <c r="C28" s="17"/>
      <c r="D28" s="17"/>
      <c r="E28" s="18">
        <f>SUM(E25:E27)</f>
        <v>26</v>
      </c>
      <c r="F28" s="17"/>
      <c r="G28" s="17"/>
      <c r="H28" s="19"/>
      <c r="I28" s="19"/>
      <c r="J28" s="17"/>
    </row>
    <row r="29" spans="1:10" ht="27.6" customHeight="1" x14ac:dyDescent="0.3">
      <c r="A29" s="125" t="s">
        <v>202</v>
      </c>
      <c r="B29" s="4" t="s">
        <v>203</v>
      </c>
      <c r="C29" s="3" t="s">
        <v>12</v>
      </c>
      <c r="D29" s="4" t="s">
        <v>204</v>
      </c>
      <c r="E29" s="3">
        <v>10</v>
      </c>
      <c r="F29" s="3" t="s">
        <v>22</v>
      </c>
      <c r="G29" s="5" t="s">
        <v>15</v>
      </c>
      <c r="H29" s="12">
        <v>46141</v>
      </c>
      <c r="I29" s="12">
        <v>46142</v>
      </c>
      <c r="J29" s="4" t="s">
        <v>205</v>
      </c>
    </row>
    <row r="30" spans="1:10" x14ac:dyDescent="0.3">
      <c r="A30" s="136"/>
      <c r="B30" s="4" t="s">
        <v>206</v>
      </c>
      <c r="C30" s="3" t="s">
        <v>12</v>
      </c>
      <c r="D30" s="4" t="s">
        <v>207</v>
      </c>
      <c r="E30" s="3">
        <v>10</v>
      </c>
      <c r="F30" s="3" t="s">
        <v>22</v>
      </c>
      <c r="G30" s="5" t="s">
        <v>15</v>
      </c>
      <c r="H30" s="12">
        <v>46143</v>
      </c>
      <c r="I30" s="12">
        <v>46146</v>
      </c>
      <c r="J30" s="4" t="s">
        <v>208</v>
      </c>
    </row>
    <row r="31" spans="1:10" x14ac:dyDescent="0.3">
      <c r="A31" s="136"/>
      <c r="B31" s="4" t="s">
        <v>209</v>
      </c>
      <c r="C31" s="3" t="s">
        <v>12</v>
      </c>
      <c r="D31" s="4" t="s">
        <v>210</v>
      </c>
      <c r="E31" s="3">
        <v>15</v>
      </c>
      <c r="F31" s="3" t="s">
        <v>14</v>
      </c>
      <c r="G31" s="5" t="s">
        <v>15</v>
      </c>
      <c r="H31" s="12">
        <v>46147</v>
      </c>
      <c r="I31" s="12">
        <v>46149</v>
      </c>
      <c r="J31" s="4" t="s">
        <v>211</v>
      </c>
    </row>
    <row r="32" spans="1:10" x14ac:dyDescent="0.3">
      <c r="A32" s="136"/>
      <c r="B32" s="4" t="s">
        <v>212</v>
      </c>
      <c r="C32" s="3" t="s">
        <v>12</v>
      </c>
      <c r="D32" s="4" t="s">
        <v>213</v>
      </c>
      <c r="E32" s="3">
        <v>15</v>
      </c>
      <c r="F32" s="3" t="s">
        <v>22</v>
      </c>
      <c r="G32" s="5" t="s">
        <v>175</v>
      </c>
      <c r="H32" s="12">
        <v>46150</v>
      </c>
      <c r="I32" s="12">
        <v>46154</v>
      </c>
      <c r="J32" s="4" t="s">
        <v>214</v>
      </c>
    </row>
    <row r="33" spans="1:10" ht="27.6" customHeight="1" x14ac:dyDescent="0.3">
      <c r="A33" s="136"/>
      <c r="B33" s="4" t="s">
        <v>215</v>
      </c>
      <c r="C33" s="3" t="s">
        <v>12</v>
      </c>
      <c r="D33" s="4" t="s">
        <v>216</v>
      </c>
      <c r="E33" s="3">
        <v>8</v>
      </c>
      <c r="F33" s="3" t="s">
        <v>22</v>
      </c>
      <c r="G33" s="5" t="s">
        <v>175</v>
      </c>
      <c r="H33" s="12">
        <v>46155</v>
      </c>
      <c r="I33" s="12">
        <v>46156</v>
      </c>
      <c r="J33" s="4" t="s">
        <v>217</v>
      </c>
    </row>
    <row r="34" spans="1:10" x14ac:dyDescent="0.3">
      <c r="A34" s="137"/>
      <c r="B34" s="17"/>
      <c r="C34" s="17"/>
      <c r="D34" s="17"/>
      <c r="E34" s="18">
        <f>SUM(E29:E33)</f>
        <v>58</v>
      </c>
      <c r="F34" s="17"/>
      <c r="G34" s="17"/>
      <c r="H34" s="19"/>
      <c r="I34" s="19"/>
      <c r="J34" s="17"/>
    </row>
    <row r="35" spans="1:10" x14ac:dyDescent="0.3">
      <c r="A35" s="125" t="s">
        <v>123</v>
      </c>
      <c r="B35" s="4" t="s">
        <v>218</v>
      </c>
      <c r="C35" s="3" t="s">
        <v>219</v>
      </c>
      <c r="D35" s="4" t="s">
        <v>220</v>
      </c>
      <c r="E35" s="3">
        <v>2</v>
      </c>
      <c r="F35" s="3" t="s">
        <v>14</v>
      </c>
      <c r="G35" s="5" t="s">
        <v>200</v>
      </c>
      <c r="H35" s="12">
        <v>46157</v>
      </c>
      <c r="I35" s="12">
        <v>46157</v>
      </c>
      <c r="J35" s="4" t="s">
        <v>221</v>
      </c>
    </row>
    <row r="36" spans="1:10" x14ac:dyDescent="0.3">
      <c r="A36" s="136"/>
      <c r="B36" s="4" t="s">
        <v>222</v>
      </c>
      <c r="C36" s="3" t="s">
        <v>219</v>
      </c>
      <c r="D36" s="4" t="s">
        <v>223</v>
      </c>
      <c r="E36" s="3">
        <v>2</v>
      </c>
      <c r="F36" s="3" t="s">
        <v>14</v>
      </c>
      <c r="G36" s="5" t="s">
        <v>175</v>
      </c>
      <c r="H36" s="12">
        <v>46160</v>
      </c>
      <c r="I36" s="12">
        <v>46160</v>
      </c>
      <c r="J36" s="4" t="s">
        <v>224</v>
      </c>
    </row>
    <row r="37" spans="1:10" ht="27.6" customHeight="1" x14ac:dyDescent="0.3">
      <c r="A37" s="136"/>
      <c r="B37" s="4" t="s">
        <v>225</v>
      </c>
      <c r="C37" s="3" t="s">
        <v>219</v>
      </c>
      <c r="D37" s="4" t="s">
        <v>226</v>
      </c>
      <c r="E37" s="3">
        <v>4</v>
      </c>
      <c r="F37" s="3" t="s">
        <v>22</v>
      </c>
      <c r="G37" s="5" t="s">
        <v>175</v>
      </c>
      <c r="H37" s="12">
        <v>46161</v>
      </c>
      <c r="I37" s="12">
        <v>46161</v>
      </c>
      <c r="J37" s="4" t="s">
        <v>227</v>
      </c>
    </row>
    <row r="38" spans="1:10" x14ac:dyDescent="0.3">
      <c r="A38" s="136"/>
      <c r="B38" s="4" t="s">
        <v>228</v>
      </c>
      <c r="C38" s="3" t="s">
        <v>219</v>
      </c>
      <c r="D38" s="4" t="s">
        <v>229</v>
      </c>
      <c r="E38" s="3">
        <v>4</v>
      </c>
      <c r="F38" s="3" t="s">
        <v>14</v>
      </c>
      <c r="G38" s="5" t="s">
        <v>175</v>
      </c>
      <c r="H38" s="13">
        <v>46162</v>
      </c>
      <c r="I38" s="13">
        <v>46162</v>
      </c>
      <c r="J38" s="14" t="s">
        <v>230</v>
      </c>
    </row>
    <row r="39" spans="1:10" x14ac:dyDescent="0.3">
      <c r="A39" s="137"/>
      <c r="B39" s="17"/>
      <c r="C39" s="17"/>
      <c r="D39" s="17"/>
      <c r="E39" s="18">
        <f>SUM(E35:E38)</f>
        <v>12</v>
      </c>
      <c r="F39" s="17"/>
      <c r="G39" s="17"/>
      <c r="H39" s="17"/>
      <c r="I39" s="17"/>
      <c r="J39" s="17"/>
    </row>
    <row r="40" spans="1:10" ht="3.9" customHeight="1" x14ac:dyDescent="0.3">
      <c r="A40" s="138"/>
      <c r="B40" s="134"/>
      <c r="C40" s="134"/>
      <c r="D40" s="134"/>
      <c r="E40" s="134"/>
      <c r="F40" s="134"/>
      <c r="G40" s="134"/>
      <c r="H40" s="134"/>
      <c r="I40" s="134"/>
      <c r="J40" s="135"/>
    </row>
    <row r="41" spans="1:10" ht="14.4" customHeight="1" x14ac:dyDescent="0.3">
      <c r="A41" s="140" t="s">
        <v>231</v>
      </c>
      <c r="B41" s="134"/>
      <c r="C41" s="134"/>
      <c r="D41" s="135"/>
      <c r="E41" s="20">
        <f>E5+E9+E13+E19+E24+E28+E34+E39</f>
        <v>310</v>
      </c>
      <c r="F41" s="141"/>
      <c r="G41" s="134"/>
      <c r="H41" s="134"/>
      <c r="I41" s="134"/>
      <c r="J41" s="135"/>
    </row>
    <row r="42" spans="1:10" x14ac:dyDescent="0.3">
      <c r="A42" s="7"/>
      <c r="B42" s="7"/>
      <c r="C42" s="7"/>
      <c r="D42" s="7"/>
      <c r="E42" s="7"/>
      <c r="G42" s="7"/>
    </row>
    <row r="43" spans="1:10" x14ac:dyDescent="0.3">
      <c r="A43" s="7"/>
      <c r="B43" s="7"/>
      <c r="C43" s="7"/>
      <c r="D43" s="7"/>
      <c r="E43" s="7"/>
      <c r="G43" s="7"/>
    </row>
  </sheetData>
  <mergeCells count="13">
    <mergeCell ref="A41:D41"/>
    <mergeCell ref="F41:J41"/>
    <mergeCell ref="A14:A19"/>
    <mergeCell ref="A25:A28"/>
    <mergeCell ref="A10:A13"/>
    <mergeCell ref="B5:D5"/>
    <mergeCell ref="A35:A39"/>
    <mergeCell ref="A40:J40"/>
    <mergeCell ref="A29:A34"/>
    <mergeCell ref="A2:A5"/>
    <mergeCell ref="A6:A9"/>
    <mergeCell ref="F5:J5"/>
    <mergeCell ref="A20:A24"/>
  </mergeCells>
  <conditionalFormatting sqref="F2:F4 F6:F8 F10:F12 F14:F18 F20:F23 F25:F27 F29:F33 F35:F38">
    <cfRule type="containsText" dxfId="9" priority="1" operator="containsText" text="Baja">
      <formula>NOT(ISERROR(SEARCH("Baja",F2)))</formula>
    </cfRule>
    <cfRule type="containsText" dxfId="8" priority="2" operator="containsText" text="Media">
      <formula>NOT(ISERROR(SEARCH("Media",F2)))</formula>
    </cfRule>
    <cfRule type="containsText" dxfId="7" priority="3" operator="containsText" text="Alta">
      <formula>NOT(ISERROR(SEARCH("Alta",F2)))</formula>
    </cfRule>
  </conditionalFormatting>
  <conditionalFormatting sqref="G2:G4 G6:G8 G10:G12 G14:G18 G20:G23 G25:G27 G29:G33 G35:G38">
    <cfRule type="containsText" dxfId="6" priority="4" operator="containsText" text="Completado">
      <formula>NOT(ISERROR(SEARCH("Completado",G2)))</formula>
    </cfRule>
    <cfRule type="containsText" dxfId="5" priority="5" operator="containsText" text="En curso">
      <formula>NOT(ISERROR(SEARCH("En curso",G2)))</formula>
    </cfRule>
    <cfRule type="containsText" dxfId="4" priority="6" operator="containsText" text="Pendiente">
      <formula>NOT(ISERROR(SEARCH("Pendiente",G2)))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5117038483843"/>
  </sheetPr>
  <dimension ref="A1:DM35"/>
  <sheetViews>
    <sheetView topLeftCell="AV1" workbookViewId="0">
      <selection activeCell="F6" sqref="F6:DM6"/>
    </sheetView>
  </sheetViews>
  <sheetFormatPr baseColWidth="10" defaultRowHeight="12" x14ac:dyDescent="0.25"/>
  <cols>
    <col min="1" max="1" width="20.44140625" style="31" customWidth="1"/>
    <col min="2" max="2" width="43.44140625" style="33" customWidth="1"/>
    <col min="3" max="3" width="11.88671875" style="31" customWidth="1"/>
    <col min="4" max="5" width="10.5546875" style="52" customWidth="1"/>
    <col min="6" max="13" width="2.5546875" style="31" customWidth="1"/>
    <col min="14" max="32" width="2.88671875" style="31" customWidth="1"/>
    <col min="33" max="41" width="2.5546875" style="31" customWidth="1"/>
    <col min="42" max="63" width="2.77734375" style="31" customWidth="1"/>
    <col min="64" max="72" width="2.5546875" style="31" customWidth="1"/>
    <col min="73" max="93" width="2.77734375" style="31" customWidth="1"/>
    <col min="94" max="102" width="2.5546875" style="31" customWidth="1"/>
    <col min="103" max="117" width="3" style="31" customWidth="1"/>
    <col min="118" max="120" width="11.5546875" style="31" customWidth="1"/>
    <col min="121" max="16384" width="11.5546875" style="31"/>
  </cols>
  <sheetData>
    <row r="1" spans="1:117" x14ac:dyDescent="0.25">
      <c r="A1" s="142" t="s">
        <v>232</v>
      </c>
      <c r="B1" s="143"/>
      <c r="C1" s="144"/>
      <c r="D1" s="145"/>
      <c r="E1" s="145"/>
    </row>
    <row r="2" spans="1:117" x14ac:dyDescent="0.25">
      <c r="A2" s="33" t="s">
        <v>233</v>
      </c>
      <c r="B2" s="34">
        <v>46055</v>
      </c>
      <c r="C2" s="32"/>
      <c r="F2" s="35">
        <v>46055</v>
      </c>
      <c r="G2" s="35">
        <v>46056</v>
      </c>
      <c r="H2" s="35">
        <v>46057</v>
      </c>
      <c r="I2" s="35">
        <v>46058</v>
      </c>
      <c r="J2" s="35">
        <v>46059</v>
      </c>
      <c r="K2" s="35">
        <v>46060</v>
      </c>
      <c r="L2" s="35">
        <v>46061</v>
      </c>
      <c r="M2" s="35">
        <v>46062</v>
      </c>
      <c r="N2" s="35">
        <v>46063</v>
      </c>
      <c r="O2" s="35">
        <v>46064</v>
      </c>
      <c r="P2" s="35">
        <v>46065</v>
      </c>
      <c r="Q2" s="35">
        <v>46066</v>
      </c>
      <c r="R2" s="35">
        <v>46067</v>
      </c>
      <c r="S2" s="35">
        <v>46068</v>
      </c>
      <c r="T2" s="35">
        <v>46069</v>
      </c>
      <c r="U2" s="35">
        <v>46070</v>
      </c>
      <c r="V2" s="35">
        <v>46071</v>
      </c>
      <c r="W2" s="35">
        <v>46072</v>
      </c>
      <c r="X2" s="35">
        <v>46073</v>
      </c>
      <c r="Y2" s="35">
        <v>46074</v>
      </c>
      <c r="Z2" s="35">
        <v>46075</v>
      </c>
      <c r="AA2" s="35">
        <v>46076</v>
      </c>
      <c r="AB2" s="35">
        <v>46077</v>
      </c>
      <c r="AC2" s="35">
        <v>46078</v>
      </c>
      <c r="AD2" s="35">
        <v>46079</v>
      </c>
      <c r="AE2" s="35">
        <v>46080</v>
      </c>
      <c r="AF2" s="35">
        <v>46081</v>
      </c>
      <c r="AG2" s="35">
        <v>46082</v>
      </c>
      <c r="AH2" s="35">
        <v>46083</v>
      </c>
      <c r="AI2" s="35">
        <v>46084</v>
      </c>
      <c r="AJ2" s="35">
        <v>46085</v>
      </c>
      <c r="AK2" s="35">
        <v>46086</v>
      </c>
      <c r="AL2" s="35">
        <v>46087</v>
      </c>
      <c r="AM2" s="35">
        <v>46088</v>
      </c>
      <c r="AN2" s="35">
        <v>46089</v>
      </c>
      <c r="AO2" s="35">
        <v>46090</v>
      </c>
      <c r="AP2" s="35">
        <v>46091</v>
      </c>
      <c r="AQ2" s="35">
        <v>46092</v>
      </c>
      <c r="AR2" s="35">
        <v>46093</v>
      </c>
      <c r="AS2" s="35">
        <v>46094</v>
      </c>
      <c r="AT2" s="35">
        <v>46095</v>
      </c>
      <c r="AU2" s="35">
        <v>46096</v>
      </c>
      <c r="AV2" s="35">
        <v>46097</v>
      </c>
      <c r="AW2" s="35">
        <v>46098</v>
      </c>
      <c r="AX2" s="35">
        <v>46099</v>
      </c>
      <c r="AY2" s="35">
        <v>46100</v>
      </c>
      <c r="AZ2" s="35">
        <v>46101</v>
      </c>
      <c r="BA2" s="35">
        <v>46102</v>
      </c>
      <c r="BB2" s="35">
        <v>46103</v>
      </c>
      <c r="BC2" s="35">
        <v>46104</v>
      </c>
      <c r="BD2" s="35">
        <v>46105</v>
      </c>
      <c r="BE2" s="35">
        <v>46106</v>
      </c>
      <c r="BF2" s="35">
        <v>46107</v>
      </c>
      <c r="BG2" s="35">
        <v>46108</v>
      </c>
      <c r="BH2" s="35">
        <v>46109</v>
      </c>
      <c r="BI2" s="35">
        <v>46110</v>
      </c>
      <c r="BJ2" s="35">
        <v>46111</v>
      </c>
      <c r="BK2" s="35">
        <v>46112</v>
      </c>
      <c r="BL2" s="35">
        <v>46113</v>
      </c>
      <c r="BM2" s="35">
        <v>46114</v>
      </c>
      <c r="BN2" s="35">
        <v>46115</v>
      </c>
      <c r="BO2" s="35">
        <v>46116</v>
      </c>
      <c r="BP2" s="35">
        <v>46117</v>
      </c>
      <c r="BQ2" s="35">
        <v>46118</v>
      </c>
      <c r="BR2" s="35">
        <v>46119</v>
      </c>
      <c r="BS2" s="35">
        <v>46120</v>
      </c>
      <c r="BT2" s="35">
        <v>46121</v>
      </c>
      <c r="BU2" s="35">
        <v>46122</v>
      </c>
      <c r="BV2" s="35">
        <v>46123</v>
      </c>
      <c r="BW2" s="35">
        <v>46124</v>
      </c>
      <c r="BX2" s="35">
        <v>46125</v>
      </c>
      <c r="BY2" s="35">
        <v>46126</v>
      </c>
      <c r="BZ2" s="35">
        <v>46127</v>
      </c>
      <c r="CA2" s="35">
        <v>46128</v>
      </c>
      <c r="CB2" s="35">
        <v>46129</v>
      </c>
      <c r="CC2" s="35">
        <v>46130</v>
      </c>
      <c r="CD2" s="35">
        <v>46131</v>
      </c>
      <c r="CE2" s="35">
        <v>46132</v>
      </c>
      <c r="CF2" s="35">
        <v>46133</v>
      </c>
      <c r="CG2" s="35">
        <v>46134</v>
      </c>
      <c r="CH2" s="35">
        <v>46135</v>
      </c>
      <c r="CI2" s="35">
        <v>46136</v>
      </c>
      <c r="CJ2" s="35">
        <v>46137</v>
      </c>
      <c r="CK2" s="35">
        <v>46138</v>
      </c>
      <c r="CL2" s="35">
        <v>46139</v>
      </c>
      <c r="CM2" s="35">
        <v>46140</v>
      </c>
      <c r="CN2" s="35">
        <v>46141</v>
      </c>
      <c r="CO2" s="35">
        <v>46142</v>
      </c>
      <c r="CP2" s="35">
        <v>46143</v>
      </c>
      <c r="CQ2" s="35">
        <v>46144</v>
      </c>
      <c r="CR2" s="35">
        <v>46145</v>
      </c>
      <c r="CS2" s="35">
        <v>46146</v>
      </c>
      <c r="CT2" s="35">
        <v>46147</v>
      </c>
      <c r="CU2" s="35">
        <v>46148</v>
      </c>
      <c r="CV2" s="35">
        <v>46149</v>
      </c>
      <c r="CW2" s="35">
        <v>46150</v>
      </c>
      <c r="CX2" s="35">
        <v>46151</v>
      </c>
      <c r="CY2" s="35">
        <v>46152</v>
      </c>
      <c r="CZ2" s="35">
        <v>46153</v>
      </c>
      <c r="DA2" s="35">
        <v>46154</v>
      </c>
      <c r="DB2" s="35">
        <v>46155</v>
      </c>
      <c r="DC2" s="35">
        <v>46156</v>
      </c>
      <c r="DD2" s="35">
        <v>46157</v>
      </c>
      <c r="DE2" s="35">
        <v>46158</v>
      </c>
      <c r="DF2" s="35">
        <v>46159</v>
      </c>
      <c r="DG2" s="35">
        <v>46160</v>
      </c>
      <c r="DH2" s="35">
        <v>46161</v>
      </c>
      <c r="DI2" s="35">
        <v>46162</v>
      </c>
      <c r="DJ2" s="35">
        <v>46163</v>
      </c>
      <c r="DK2" s="35">
        <v>46164</v>
      </c>
      <c r="DL2" s="35">
        <v>46165</v>
      </c>
      <c r="DM2" s="35">
        <v>46166</v>
      </c>
    </row>
    <row r="3" spans="1:117" ht="14.4" customHeight="1" x14ac:dyDescent="0.3">
      <c r="A3" s="33"/>
      <c r="C3" s="32"/>
      <c r="F3" s="146">
        <v>46055</v>
      </c>
      <c r="G3" s="147"/>
      <c r="H3" s="147"/>
      <c r="I3" s="147"/>
      <c r="J3" s="147"/>
      <c r="K3" s="147"/>
      <c r="L3" s="148"/>
      <c r="M3" s="146">
        <v>46062</v>
      </c>
      <c r="N3" s="147"/>
      <c r="O3" s="147"/>
      <c r="P3" s="147"/>
      <c r="Q3" s="147"/>
      <c r="R3" s="147"/>
      <c r="S3" s="148"/>
      <c r="T3" s="146">
        <v>46069</v>
      </c>
      <c r="U3" s="147"/>
      <c r="V3" s="147"/>
      <c r="W3" s="147"/>
      <c r="X3" s="147"/>
      <c r="Y3" s="147"/>
      <c r="Z3" s="148"/>
      <c r="AA3" s="146">
        <v>46076</v>
      </c>
      <c r="AB3" s="147"/>
      <c r="AC3" s="147"/>
      <c r="AD3" s="147"/>
      <c r="AE3" s="147"/>
      <c r="AF3" s="147"/>
      <c r="AG3" s="148"/>
      <c r="AH3" s="146">
        <v>46083</v>
      </c>
      <c r="AI3" s="147"/>
      <c r="AJ3" s="147"/>
      <c r="AK3" s="147"/>
      <c r="AL3" s="147"/>
      <c r="AM3" s="147"/>
      <c r="AN3" s="148"/>
      <c r="AO3" s="146">
        <v>46090</v>
      </c>
      <c r="AP3" s="147"/>
      <c r="AQ3" s="147"/>
      <c r="AR3" s="147"/>
      <c r="AS3" s="147"/>
      <c r="AT3" s="147"/>
      <c r="AU3" s="148"/>
      <c r="AV3" s="146">
        <v>46097</v>
      </c>
      <c r="AW3" s="147"/>
      <c r="AX3" s="147"/>
      <c r="AY3" s="147"/>
      <c r="AZ3" s="147"/>
      <c r="BA3" s="147"/>
      <c r="BB3" s="148"/>
      <c r="BC3" s="146">
        <v>46104</v>
      </c>
      <c r="BD3" s="147"/>
      <c r="BE3" s="147"/>
      <c r="BF3" s="147"/>
      <c r="BG3" s="147"/>
      <c r="BH3" s="147"/>
      <c r="BI3" s="148"/>
      <c r="BJ3" s="146">
        <v>46111</v>
      </c>
      <c r="BK3" s="147"/>
      <c r="BL3" s="147"/>
      <c r="BM3" s="147"/>
      <c r="BN3" s="147"/>
      <c r="BO3" s="147"/>
      <c r="BP3" s="148"/>
      <c r="BQ3" s="146">
        <v>46118</v>
      </c>
      <c r="BR3" s="147"/>
      <c r="BS3" s="147"/>
      <c r="BT3" s="147"/>
      <c r="BU3" s="147"/>
      <c r="BV3" s="147"/>
      <c r="BW3" s="148"/>
      <c r="BX3" s="146">
        <v>46125</v>
      </c>
      <c r="BY3" s="147"/>
      <c r="BZ3" s="147"/>
      <c r="CA3" s="147"/>
      <c r="CB3" s="147"/>
      <c r="CC3" s="147"/>
      <c r="CD3" s="148"/>
      <c r="CE3" s="146">
        <v>46132</v>
      </c>
      <c r="CF3" s="147"/>
      <c r="CG3" s="147"/>
      <c r="CH3" s="147"/>
      <c r="CI3" s="147"/>
      <c r="CJ3" s="147"/>
      <c r="CK3" s="148"/>
      <c r="CL3" s="146">
        <v>46139</v>
      </c>
      <c r="CM3" s="147"/>
      <c r="CN3" s="147"/>
      <c r="CO3" s="147"/>
      <c r="CP3" s="147"/>
      <c r="CQ3" s="147"/>
      <c r="CR3" s="148"/>
      <c r="CS3" s="146">
        <v>46146</v>
      </c>
      <c r="CT3" s="147"/>
      <c r="CU3" s="147"/>
      <c r="CV3" s="147"/>
      <c r="CW3" s="147"/>
      <c r="CX3" s="147"/>
      <c r="CY3" s="148"/>
      <c r="CZ3" s="146">
        <v>46153</v>
      </c>
      <c r="DA3" s="147"/>
      <c r="DB3" s="147"/>
      <c r="DC3" s="147"/>
      <c r="DD3" s="147"/>
      <c r="DE3" s="147"/>
      <c r="DF3" s="148"/>
      <c r="DG3" s="146">
        <v>46160</v>
      </c>
      <c r="DH3" s="147"/>
      <c r="DI3" s="147"/>
      <c r="DJ3" s="147"/>
      <c r="DK3" s="147"/>
      <c r="DL3" s="147"/>
      <c r="DM3" s="148"/>
    </row>
    <row r="4" spans="1:117" x14ac:dyDescent="0.25">
      <c r="A4" s="33"/>
      <c r="C4" s="32"/>
      <c r="F4" s="36">
        <v>2</v>
      </c>
      <c r="G4" s="37">
        <v>3</v>
      </c>
      <c r="H4" s="37">
        <v>4</v>
      </c>
      <c r="I4" s="37">
        <v>5</v>
      </c>
      <c r="J4" s="37">
        <v>6</v>
      </c>
      <c r="K4" s="37">
        <v>7</v>
      </c>
      <c r="L4" s="38">
        <v>8</v>
      </c>
      <c r="M4" s="36">
        <v>9</v>
      </c>
      <c r="N4" s="37">
        <v>10</v>
      </c>
      <c r="O4" s="37">
        <v>11</v>
      </c>
      <c r="P4" s="37">
        <v>12</v>
      </c>
      <c r="Q4" s="37">
        <v>13</v>
      </c>
      <c r="R4" s="37">
        <v>14</v>
      </c>
      <c r="S4" s="38">
        <v>15</v>
      </c>
      <c r="T4" s="36">
        <v>16</v>
      </c>
      <c r="U4" s="37">
        <v>17</v>
      </c>
      <c r="V4" s="37">
        <v>18</v>
      </c>
      <c r="W4" s="37">
        <v>19</v>
      </c>
      <c r="X4" s="37">
        <v>20</v>
      </c>
      <c r="Y4" s="37">
        <v>21</v>
      </c>
      <c r="Z4" s="38">
        <v>22</v>
      </c>
      <c r="AA4" s="36">
        <v>23</v>
      </c>
      <c r="AB4" s="37">
        <v>24</v>
      </c>
      <c r="AC4" s="37">
        <v>25</v>
      </c>
      <c r="AD4" s="37">
        <v>26</v>
      </c>
      <c r="AE4" s="37">
        <v>27</v>
      </c>
      <c r="AF4" s="37">
        <v>28</v>
      </c>
      <c r="AG4" s="38">
        <v>1</v>
      </c>
      <c r="AH4" s="36">
        <v>2</v>
      </c>
      <c r="AI4" s="37">
        <v>3</v>
      </c>
      <c r="AJ4" s="37">
        <v>4</v>
      </c>
      <c r="AK4" s="37">
        <v>5</v>
      </c>
      <c r="AL4" s="37">
        <v>6</v>
      </c>
      <c r="AM4" s="37">
        <v>7</v>
      </c>
      <c r="AN4" s="38">
        <v>8</v>
      </c>
      <c r="AO4" s="36">
        <v>9</v>
      </c>
      <c r="AP4" s="37">
        <v>10</v>
      </c>
      <c r="AQ4" s="37">
        <v>11</v>
      </c>
      <c r="AR4" s="37">
        <v>12</v>
      </c>
      <c r="AS4" s="37">
        <v>13</v>
      </c>
      <c r="AT4" s="37">
        <v>14</v>
      </c>
      <c r="AU4" s="38">
        <v>15</v>
      </c>
      <c r="AV4" s="36">
        <v>16</v>
      </c>
      <c r="AW4" s="37">
        <v>17</v>
      </c>
      <c r="AX4" s="37">
        <v>18</v>
      </c>
      <c r="AY4" s="37">
        <v>19</v>
      </c>
      <c r="AZ4" s="37">
        <v>20</v>
      </c>
      <c r="BA4" s="37">
        <v>21</v>
      </c>
      <c r="BB4" s="38">
        <v>22</v>
      </c>
      <c r="BC4" s="36">
        <v>23</v>
      </c>
      <c r="BD4" s="37">
        <v>24</v>
      </c>
      <c r="BE4" s="37">
        <v>25</v>
      </c>
      <c r="BF4" s="37">
        <v>26</v>
      </c>
      <c r="BG4" s="37">
        <v>27</v>
      </c>
      <c r="BH4" s="37">
        <v>28</v>
      </c>
      <c r="BI4" s="38">
        <v>29</v>
      </c>
      <c r="BJ4" s="36">
        <v>30</v>
      </c>
      <c r="BK4" s="37">
        <v>31</v>
      </c>
      <c r="BL4" s="37">
        <v>1</v>
      </c>
      <c r="BM4" s="37">
        <v>2</v>
      </c>
      <c r="BN4" s="37">
        <v>3</v>
      </c>
      <c r="BO4" s="37">
        <v>4</v>
      </c>
      <c r="BP4" s="38">
        <v>5</v>
      </c>
      <c r="BQ4" s="36">
        <v>6</v>
      </c>
      <c r="BR4" s="37">
        <v>7</v>
      </c>
      <c r="BS4" s="37">
        <v>8</v>
      </c>
      <c r="BT4" s="37">
        <v>9</v>
      </c>
      <c r="BU4" s="37">
        <v>10</v>
      </c>
      <c r="BV4" s="37">
        <v>11</v>
      </c>
      <c r="BW4" s="38">
        <v>12</v>
      </c>
      <c r="BX4" s="36">
        <v>13</v>
      </c>
      <c r="BY4" s="37">
        <v>14</v>
      </c>
      <c r="BZ4" s="37">
        <v>15</v>
      </c>
      <c r="CA4" s="37">
        <v>16</v>
      </c>
      <c r="CB4" s="37">
        <v>17</v>
      </c>
      <c r="CC4" s="37">
        <v>18</v>
      </c>
      <c r="CD4" s="38">
        <v>19</v>
      </c>
      <c r="CE4" s="36">
        <v>20</v>
      </c>
      <c r="CF4" s="37">
        <v>21</v>
      </c>
      <c r="CG4" s="37">
        <v>22</v>
      </c>
      <c r="CH4" s="37">
        <v>23</v>
      </c>
      <c r="CI4" s="37">
        <v>24</v>
      </c>
      <c r="CJ4" s="37">
        <v>25</v>
      </c>
      <c r="CK4" s="38">
        <v>26</v>
      </c>
      <c r="CL4" s="36">
        <v>27</v>
      </c>
      <c r="CM4" s="37">
        <v>28</v>
      </c>
      <c r="CN4" s="37">
        <v>29</v>
      </c>
      <c r="CO4" s="37">
        <v>30</v>
      </c>
      <c r="CP4" s="37">
        <v>1</v>
      </c>
      <c r="CQ4" s="37">
        <v>2</v>
      </c>
      <c r="CR4" s="38">
        <v>3</v>
      </c>
      <c r="CS4" s="36">
        <v>4</v>
      </c>
      <c r="CT4" s="37">
        <v>5</v>
      </c>
      <c r="CU4" s="37">
        <v>6</v>
      </c>
      <c r="CV4" s="37">
        <v>7</v>
      </c>
      <c r="CW4" s="37">
        <v>8</v>
      </c>
      <c r="CX4" s="37">
        <v>9</v>
      </c>
      <c r="CY4" s="38">
        <v>10</v>
      </c>
      <c r="CZ4" s="36">
        <v>11</v>
      </c>
      <c r="DA4" s="37">
        <v>12</v>
      </c>
      <c r="DB4" s="37">
        <v>13</v>
      </c>
      <c r="DC4" s="37">
        <v>14</v>
      </c>
      <c r="DD4" s="37">
        <v>15</v>
      </c>
      <c r="DE4" s="37">
        <v>16</v>
      </c>
      <c r="DF4" s="38">
        <v>17</v>
      </c>
      <c r="DG4" s="36">
        <v>18</v>
      </c>
      <c r="DH4" s="37">
        <v>19</v>
      </c>
      <c r="DI4" s="37">
        <v>20</v>
      </c>
      <c r="DJ4" s="37">
        <v>21</v>
      </c>
      <c r="DK4" s="37">
        <v>22</v>
      </c>
      <c r="DL4" s="37">
        <v>23</v>
      </c>
      <c r="DM4" s="38">
        <v>24</v>
      </c>
    </row>
    <row r="5" spans="1:117" x14ac:dyDescent="0.25">
      <c r="A5" s="39" t="s">
        <v>234</v>
      </c>
      <c r="B5" s="39" t="s">
        <v>1</v>
      </c>
      <c r="C5" s="40" t="s">
        <v>235</v>
      </c>
      <c r="D5" s="40" t="s">
        <v>236</v>
      </c>
      <c r="E5" s="40" t="s">
        <v>237</v>
      </c>
      <c r="F5" s="41" t="s">
        <v>238</v>
      </c>
      <c r="G5" s="42" t="s">
        <v>239</v>
      </c>
      <c r="H5" s="42" t="s">
        <v>239</v>
      </c>
      <c r="I5" s="42" t="s">
        <v>240</v>
      </c>
      <c r="J5" s="42" t="s">
        <v>241</v>
      </c>
      <c r="K5" s="42" t="s">
        <v>242</v>
      </c>
      <c r="L5" s="43" t="s">
        <v>243</v>
      </c>
      <c r="M5" s="41" t="s">
        <v>238</v>
      </c>
      <c r="N5" s="42" t="s">
        <v>239</v>
      </c>
      <c r="O5" s="42" t="s">
        <v>239</v>
      </c>
      <c r="P5" s="42" t="s">
        <v>240</v>
      </c>
      <c r="Q5" s="42" t="s">
        <v>241</v>
      </c>
      <c r="R5" s="42" t="s">
        <v>242</v>
      </c>
      <c r="S5" s="43" t="s">
        <v>243</v>
      </c>
      <c r="T5" s="41" t="s">
        <v>238</v>
      </c>
      <c r="U5" s="42" t="s">
        <v>239</v>
      </c>
      <c r="V5" s="42" t="s">
        <v>239</v>
      </c>
      <c r="W5" s="42" t="s">
        <v>240</v>
      </c>
      <c r="X5" s="42" t="s">
        <v>241</v>
      </c>
      <c r="Y5" s="42" t="s">
        <v>242</v>
      </c>
      <c r="Z5" s="43" t="s">
        <v>243</v>
      </c>
      <c r="AA5" s="41" t="s">
        <v>238</v>
      </c>
      <c r="AB5" s="42" t="s">
        <v>239</v>
      </c>
      <c r="AC5" s="42" t="s">
        <v>239</v>
      </c>
      <c r="AD5" s="42" t="s">
        <v>240</v>
      </c>
      <c r="AE5" s="42" t="s">
        <v>241</v>
      </c>
      <c r="AF5" s="42" t="s">
        <v>242</v>
      </c>
      <c r="AG5" s="43" t="s">
        <v>243</v>
      </c>
      <c r="AH5" s="41" t="s">
        <v>238</v>
      </c>
      <c r="AI5" s="42" t="s">
        <v>239</v>
      </c>
      <c r="AJ5" s="42" t="s">
        <v>239</v>
      </c>
      <c r="AK5" s="42" t="s">
        <v>240</v>
      </c>
      <c r="AL5" s="42" t="s">
        <v>241</v>
      </c>
      <c r="AM5" s="42" t="s">
        <v>242</v>
      </c>
      <c r="AN5" s="43" t="s">
        <v>243</v>
      </c>
      <c r="AO5" s="41" t="s">
        <v>238</v>
      </c>
      <c r="AP5" s="42" t="s">
        <v>239</v>
      </c>
      <c r="AQ5" s="42" t="s">
        <v>239</v>
      </c>
      <c r="AR5" s="42" t="s">
        <v>240</v>
      </c>
      <c r="AS5" s="42" t="s">
        <v>241</v>
      </c>
      <c r="AT5" s="42" t="s">
        <v>242</v>
      </c>
      <c r="AU5" s="43" t="s">
        <v>243</v>
      </c>
      <c r="AV5" s="41" t="s">
        <v>238</v>
      </c>
      <c r="AW5" s="42" t="s">
        <v>239</v>
      </c>
      <c r="AX5" s="42" t="s">
        <v>239</v>
      </c>
      <c r="AY5" s="42" t="s">
        <v>240</v>
      </c>
      <c r="AZ5" s="42" t="s">
        <v>241</v>
      </c>
      <c r="BA5" s="42" t="s">
        <v>242</v>
      </c>
      <c r="BB5" s="43" t="s">
        <v>243</v>
      </c>
      <c r="BC5" s="41" t="s">
        <v>238</v>
      </c>
      <c r="BD5" s="42" t="s">
        <v>239</v>
      </c>
      <c r="BE5" s="42" t="s">
        <v>239</v>
      </c>
      <c r="BF5" s="42" t="s">
        <v>240</v>
      </c>
      <c r="BG5" s="42" t="s">
        <v>241</v>
      </c>
      <c r="BH5" s="42" t="s">
        <v>242</v>
      </c>
      <c r="BI5" s="43" t="s">
        <v>243</v>
      </c>
      <c r="BJ5" s="41" t="s">
        <v>238</v>
      </c>
      <c r="BK5" s="42" t="s">
        <v>239</v>
      </c>
      <c r="BL5" s="42" t="s">
        <v>239</v>
      </c>
      <c r="BM5" s="42" t="s">
        <v>240</v>
      </c>
      <c r="BN5" s="42" t="s">
        <v>241</v>
      </c>
      <c r="BO5" s="42" t="s">
        <v>242</v>
      </c>
      <c r="BP5" s="43" t="s">
        <v>243</v>
      </c>
      <c r="BQ5" s="41" t="s">
        <v>238</v>
      </c>
      <c r="BR5" s="42" t="s">
        <v>239</v>
      </c>
      <c r="BS5" s="42" t="s">
        <v>239</v>
      </c>
      <c r="BT5" s="42" t="s">
        <v>240</v>
      </c>
      <c r="BU5" s="42" t="s">
        <v>241</v>
      </c>
      <c r="BV5" s="42" t="s">
        <v>242</v>
      </c>
      <c r="BW5" s="43" t="s">
        <v>243</v>
      </c>
      <c r="BX5" s="41" t="s">
        <v>238</v>
      </c>
      <c r="BY5" s="42" t="s">
        <v>239</v>
      </c>
      <c r="BZ5" s="42" t="s">
        <v>239</v>
      </c>
      <c r="CA5" s="42" t="s">
        <v>240</v>
      </c>
      <c r="CB5" s="42" t="s">
        <v>241</v>
      </c>
      <c r="CC5" s="42" t="s">
        <v>242</v>
      </c>
      <c r="CD5" s="43" t="s">
        <v>243</v>
      </c>
      <c r="CE5" s="41" t="s">
        <v>238</v>
      </c>
      <c r="CF5" s="42" t="s">
        <v>239</v>
      </c>
      <c r="CG5" s="42" t="s">
        <v>239</v>
      </c>
      <c r="CH5" s="42" t="s">
        <v>240</v>
      </c>
      <c r="CI5" s="42" t="s">
        <v>241</v>
      </c>
      <c r="CJ5" s="42" t="s">
        <v>242</v>
      </c>
      <c r="CK5" s="43" t="s">
        <v>243</v>
      </c>
      <c r="CL5" s="41" t="s">
        <v>238</v>
      </c>
      <c r="CM5" s="42" t="s">
        <v>239</v>
      </c>
      <c r="CN5" s="42" t="s">
        <v>239</v>
      </c>
      <c r="CO5" s="42" t="s">
        <v>240</v>
      </c>
      <c r="CP5" s="42" t="s">
        <v>241</v>
      </c>
      <c r="CQ5" s="42" t="s">
        <v>242</v>
      </c>
      <c r="CR5" s="43" t="s">
        <v>243</v>
      </c>
      <c r="CS5" s="41" t="s">
        <v>238</v>
      </c>
      <c r="CT5" s="42" t="s">
        <v>239</v>
      </c>
      <c r="CU5" s="42" t="s">
        <v>239</v>
      </c>
      <c r="CV5" s="42" t="s">
        <v>240</v>
      </c>
      <c r="CW5" s="42" t="s">
        <v>241</v>
      </c>
      <c r="CX5" s="42" t="s">
        <v>242</v>
      </c>
      <c r="CY5" s="43" t="s">
        <v>243</v>
      </c>
      <c r="CZ5" s="41" t="s">
        <v>238</v>
      </c>
      <c r="DA5" s="42" t="s">
        <v>239</v>
      </c>
      <c r="DB5" s="42" t="s">
        <v>239</v>
      </c>
      <c r="DC5" s="42" t="s">
        <v>240</v>
      </c>
      <c r="DD5" s="42" t="s">
        <v>241</v>
      </c>
      <c r="DE5" s="42" t="s">
        <v>242</v>
      </c>
      <c r="DF5" s="43" t="s">
        <v>243</v>
      </c>
      <c r="DG5" s="41" t="s">
        <v>238</v>
      </c>
      <c r="DH5" s="42" t="s">
        <v>239</v>
      </c>
      <c r="DI5" s="42" t="s">
        <v>239</v>
      </c>
      <c r="DJ5" s="42" t="s">
        <v>240</v>
      </c>
      <c r="DK5" s="42" t="s">
        <v>241</v>
      </c>
      <c r="DL5" s="42" t="s">
        <v>242</v>
      </c>
      <c r="DM5" s="43" t="s">
        <v>243</v>
      </c>
    </row>
    <row r="6" spans="1:117" x14ac:dyDescent="0.25">
      <c r="A6" s="149" t="s">
        <v>10</v>
      </c>
      <c r="B6" s="44" t="s">
        <v>136</v>
      </c>
      <c r="C6" s="45">
        <v>1</v>
      </c>
      <c r="D6" s="53">
        <v>46061</v>
      </c>
      <c r="E6" s="53">
        <v>46063</v>
      </c>
      <c r="F6" s="46" t="str">
        <f t="shared" ref="F6:O15" si="0">IF(AND(F$2&gt;=$D6,F$2&lt;=$E6),IF(AND($C6&gt;0,F$2&lt;=($D6+MAX(0,ROUND(($E6-$D6+1)*$C6,0)-1))),"P","T"),"")</f>
        <v/>
      </c>
      <c r="G6" s="47" t="str">
        <f t="shared" si="0"/>
        <v/>
      </c>
      <c r="H6" s="47" t="str">
        <f t="shared" si="0"/>
        <v/>
      </c>
      <c r="I6" s="47" t="str">
        <f t="shared" si="0"/>
        <v/>
      </c>
      <c r="J6" s="47" t="str">
        <f t="shared" si="0"/>
        <v/>
      </c>
      <c r="K6" s="47" t="str">
        <f t="shared" si="0"/>
        <v/>
      </c>
      <c r="L6" s="48" t="str">
        <f t="shared" si="0"/>
        <v>P</v>
      </c>
      <c r="M6" s="46" t="str">
        <f t="shared" si="0"/>
        <v>P</v>
      </c>
      <c r="N6" s="47" t="str">
        <f t="shared" si="0"/>
        <v>P</v>
      </c>
      <c r="O6" s="47" t="str">
        <f t="shared" si="0"/>
        <v/>
      </c>
      <c r="P6" s="47" t="str">
        <f t="shared" ref="P6:Y15" si="1">IF(AND(P$2&gt;=$D6,P$2&lt;=$E6),IF(AND($C6&gt;0,P$2&lt;=($D6+MAX(0,ROUND(($E6-$D6+1)*$C6,0)-1))),"P","T"),"")</f>
        <v/>
      </c>
      <c r="Q6" s="47" t="str">
        <f t="shared" si="1"/>
        <v/>
      </c>
      <c r="R6" s="47" t="str">
        <f t="shared" si="1"/>
        <v/>
      </c>
      <c r="S6" s="48" t="str">
        <f t="shared" si="1"/>
        <v/>
      </c>
      <c r="T6" s="46" t="str">
        <f t="shared" si="1"/>
        <v/>
      </c>
      <c r="U6" s="47" t="str">
        <f t="shared" si="1"/>
        <v/>
      </c>
      <c r="V6" s="47" t="str">
        <f t="shared" si="1"/>
        <v/>
      </c>
      <c r="W6" s="47" t="str">
        <f t="shared" si="1"/>
        <v/>
      </c>
      <c r="X6" s="47" t="str">
        <f t="shared" si="1"/>
        <v/>
      </c>
      <c r="Y6" s="47" t="str">
        <f t="shared" si="1"/>
        <v/>
      </c>
      <c r="Z6" s="48" t="str">
        <f t="shared" ref="Z6:AI15" si="2">IF(AND(Z$2&gt;=$D6,Z$2&lt;=$E6),IF(AND($C6&gt;0,Z$2&lt;=($D6+MAX(0,ROUND(($E6-$D6+1)*$C6,0)-1))),"P","T"),"")</f>
        <v/>
      </c>
      <c r="AA6" s="46" t="str">
        <f t="shared" si="2"/>
        <v/>
      </c>
      <c r="AB6" s="47" t="str">
        <f t="shared" si="2"/>
        <v/>
      </c>
      <c r="AC6" s="47" t="str">
        <f t="shared" si="2"/>
        <v/>
      </c>
      <c r="AD6" s="47" t="str">
        <f t="shared" si="2"/>
        <v/>
      </c>
      <c r="AE6" s="47" t="str">
        <f t="shared" si="2"/>
        <v/>
      </c>
      <c r="AF6" s="47" t="str">
        <f t="shared" si="2"/>
        <v/>
      </c>
      <c r="AG6" s="48" t="str">
        <f t="shared" si="2"/>
        <v/>
      </c>
      <c r="AH6" s="46" t="str">
        <f t="shared" si="2"/>
        <v/>
      </c>
      <c r="AI6" s="47" t="str">
        <f t="shared" si="2"/>
        <v/>
      </c>
      <c r="AJ6" s="47" t="str">
        <f t="shared" ref="AJ6:AS15" si="3">IF(AND(AJ$2&gt;=$D6,AJ$2&lt;=$E6),IF(AND($C6&gt;0,AJ$2&lt;=($D6+MAX(0,ROUND(($E6-$D6+1)*$C6,0)-1))),"P","T"),"")</f>
        <v/>
      </c>
      <c r="AK6" s="47" t="str">
        <f t="shared" si="3"/>
        <v/>
      </c>
      <c r="AL6" s="47" t="str">
        <f t="shared" si="3"/>
        <v/>
      </c>
      <c r="AM6" s="47" t="str">
        <f t="shared" si="3"/>
        <v/>
      </c>
      <c r="AN6" s="48" t="str">
        <f t="shared" si="3"/>
        <v/>
      </c>
      <c r="AO6" s="46" t="str">
        <f t="shared" si="3"/>
        <v/>
      </c>
      <c r="AP6" s="47" t="str">
        <f t="shared" si="3"/>
        <v/>
      </c>
      <c r="AQ6" s="47" t="str">
        <f t="shared" si="3"/>
        <v/>
      </c>
      <c r="AR6" s="47" t="str">
        <f t="shared" si="3"/>
        <v/>
      </c>
      <c r="AS6" s="47" t="str">
        <f t="shared" si="3"/>
        <v/>
      </c>
      <c r="AT6" s="47" t="str">
        <f t="shared" ref="AT6:BC15" si="4">IF(AND(AT$2&gt;=$D6,AT$2&lt;=$E6),IF(AND($C6&gt;0,AT$2&lt;=($D6+MAX(0,ROUND(($E6-$D6+1)*$C6,0)-1))),"P","T"),"")</f>
        <v/>
      </c>
      <c r="AU6" s="48" t="str">
        <f t="shared" si="4"/>
        <v/>
      </c>
      <c r="AV6" s="46" t="str">
        <f t="shared" si="4"/>
        <v/>
      </c>
      <c r="AW6" s="47" t="str">
        <f t="shared" si="4"/>
        <v/>
      </c>
      <c r="AX6" s="47" t="str">
        <f t="shared" si="4"/>
        <v/>
      </c>
      <c r="AY6" s="47" t="str">
        <f t="shared" si="4"/>
        <v/>
      </c>
      <c r="AZ6" s="47" t="str">
        <f t="shared" si="4"/>
        <v/>
      </c>
      <c r="BA6" s="47" t="str">
        <f t="shared" si="4"/>
        <v/>
      </c>
      <c r="BB6" s="48" t="str">
        <f t="shared" si="4"/>
        <v/>
      </c>
      <c r="BC6" s="46" t="str">
        <f t="shared" si="4"/>
        <v/>
      </c>
      <c r="BD6" s="47" t="str">
        <f t="shared" ref="BD6:BM15" si="5">IF(AND(BD$2&gt;=$D6,BD$2&lt;=$E6),IF(AND($C6&gt;0,BD$2&lt;=($D6+MAX(0,ROUND(($E6-$D6+1)*$C6,0)-1))),"P","T"),"")</f>
        <v/>
      </c>
      <c r="BE6" s="47" t="str">
        <f t="shared" si="5"/>
        <v/>
      </c>
      <c r="BF6" s="47" t="str">
        <f t="shared" si="5"/>
        <v/>
      </c>
      <c r="BG6" s="47" t="str">
        <f t="shared" si="5"/>
        <v/>
      </c>
      <c r="BH6" s="47" t="str">
        <f t="shared" si="5"/>
        <v/>
      </c>
      <c r="BI6" s="48" t="str">
        <f t="shared" si="5"/>
        <v/>
      </c>
      <c r="BJ6" s="46" t="str">
        <f t="shared" si="5"/>
        <v/>
      </c>
      <c r="BK6" s="47" t="str">
        <f t="shared" si="5"/>
        <v/>
      </c>
      <c r="BL6" s="47" t="str">
        <f t="shared" si="5"/>
        <v/>
      </c>
      <c r="BM6" s="47" t="str">
        <f t="shared" si="5"/>
        <v/>
      </c>
      <c r="BN6" s="47" t="str">
        <f t="shared" ref="BN6:BW15" si="6">IF(AND(BN$2&gt;=$D6,BN$2&lt;=$E6),IF(AND($C6&gt;0,BN$2&lt;=($D6+MAX(0,ROUND(($E6-$D6+1)*$C6,0)-1))),"P","T"),"")</f>
        <v/>
      </c>
      <c r="BO6" s="47" t="str">
        <f t="shared" si="6"/>
        <v/>
      </c>
      <c r="BP6" s="48" t="str">
        <f t="shared" si="6"/>
        <v/>
      </c>
      <c r="BQ6" s="46" t="str">
        <f t="shared" si="6"/>
        <v/>
      </c>
      <c r="BR6" s="47" t="str">
        <f t="shared" si="6"/>
        <v/>
      </c>
      <c r="BS6" s="47" t="str">
        <f t="shared" si="6"/>
        <v/>
      </c>
      <c r="BT6" s="47" t="str">
        <f t="shared" si="6"/>
        <v/>
      </c>
      <c r="BU6" s="47" t="str">
        <f t="shared" si="6"/>
        <v/>
      </c>
      <c r="BV6" s="47" t="str">
        <f t="shared" si="6"/>
        <v/>
      </c>
      <c r="BW6" s="48" t="str">
        <f t="shared" si="6"/>
        <v/>
      </c>
      <c r="BX6" s="46" t="str">
        <f t="shared" ref="BX6:CG15" si="7">IF(AND(BX$2&gt;=$D6,BX$2&lt;=$E6),IF(AND($C6&gt;0,BX$2&lt;=($D6+MAX(0,ROUND(($E6-$D6+1)*$C6,0)-1))),"P","T"),"")</f>
        <v/>
      </c>
      <c r="BY6" s="47" t="str">
        <f t="shared" si="7"/>
        <v/>
      </c>
      <c r="BZ6" s="47" t="str">
        <f t="shared" si="7"/>
        <v/>
      </c>
      <c r="CA6" s="47" t="str">
        <f t="shared" si="7"/>
        <v/>
      </c>
      <c r="CB6" s="47" t="str">
        <f t="shared" si="7"/>
        <v/>
      </c>
      <c r="CC6" s="47" t="str">
        <f t="shared" si="7"/>
        <v/>
      </c>
      <c r="CD6" s="48" t="str">
        <f t="shared" si="7"/>
        <v/>
      </c>
      <c r="CE6" s="46" t="str">
        <f t="shared" si="7"/>
        <v/>
      </c>
      <c r="CF6" s="47" t="str">
        <f t="shared" si="7"/>
        <v/>
      </c>
      <c r="CG6" s="47" t="str">
        <f t="shared" si="7"/>
        <v/>
      </c>
      <c r="CH6" s="47" t="str">
        <f t="shared" ref="CH6:CQ15" si="8">IF(AND(CH$2&gt;=$D6,CH$2&lt;=$E6),IF(AND($C6&gt;0,CH$2&lt;=($D6+MAX(0,ROUND(($E6-$D6+1)*$C6,0)-1))),"P","T"),"")</f>
        <v/>
      </c>
      <c r="CI6" s="47" t="str">
        <f t="shared" si="8"/>
        <v/>
      </c>
      <c r="CJ6" s="47" t="str">
        <f t="shared" si="8"/>
        <v/>
      </c>
      <c r="CK6" s="48" t="str">
        <f t="shared" si="8"/>
        <v/>
      </c>
      <c r="CL6" s="46" t="str">
        <f t="shared" si="8"/>
        <v/>
      </c>
      <c r="CM6" s="47" t="str">
        <f t="shared" si="8"/>
        <v/>
      </c>
      <c r="CN6" s="47" t="str">
        <f t="shared" si="8"/>
        <v/>
      </c>
      <c r="CO6" s="47" t="str">
        <f t="shared" si="8"/>
        <v/>
      </c>
      <c r="CP6" s="47" t="str">
        <f t="shared" si="8"/>
        <v/>
      </c>
      <c r="CQ6" s="47" t="str">
        <f t="shared" si="8"/>
        <v/>
      </c>
      <c r="CR6" s="48" t="str">
        <f t="shared" ref="CR6:DA15" si="9">IF(AND(CR$2&gt;=$D6,CR$2&lt;=$E6),IF(AND($C6&gt;0,CR$2&lt;=($D6+MAX(0,ROUND(($E6-$D6+1)*$C6,0)-1))),"P","T"),"")</f>
        <v/>
      </c>
      <c r="CS6" s="46" t="str">
        <f t="shared" si="9"/>
        <v/>
      </c>
      <c r="CT6" s="47" t="str">
        <f t="shared" si="9"/>
        <v/>
      </c>
      <c r="CU6" s="47" t="str">
        <f t="shared" si="9"/>
        <v/>
      </c>
      <c r="CV6" s="47" t="str">
        <f t="shared" si="9"/>
        <v/>
      </c>
      <c r="CW6" s="47" t="str">
        <f t="shared" si="9"/>
        <v/>
      </c>
      <c r="CX6" s="47" t="str">
        <f t="shared" si="9"/>
        <v/>
      </c>
      <c r="CY6" s="48" t="str">
        <f t="shared" si="9"/>
        <v/>
      </c>
      <c r="CZ6" s="46" t="str">
        <f t="shared" si="9"/>
        <v/>
      </c>
      <c r="DA6" s="47" t="str">
        <f t="shared" si="9"/>
        <v/>
      </c>
      <c r="DB6" s="47" t="str">
        <f t="shared" ref="DB6:DM15" si="10">IF(AND(DB$2&gt;=$D6,DB$2&lt;=$E6),IF(AND($C6&gt;0,DB$2&lt;=($D6+MAX(0,ROUND(($E6-$D6+1)*$C6,0)-1))),"P","T"),"")</f>
        <v/>
      </c>
      <c r="DC6" s="47" t="str">
        <f t="shared" si="10"/>
        <v/>
      </c>
      <c r="DD6" s="47" t="str">
        <f t="shared" si="10"/>
        <v/>
      </c>
      <c r="DE6" s="47" t="str">
        <f t="shared" si="10"/>
        <v/>
      </c>
      <c r="DF6" s="48" t="str">
        <f t="shared" si="10"/>
        <v/>
      </c>
      <c r="DG6" s="46" t="str">
        <f t="shared" si="10"/>
        <v/>
      </c>
      <c r="DH6" s="47" t="str">
        <f t="shared" si="10"/>
        <v/>
      </c>
      <c r="DI6" s="47" t="str">
        <f t="shared" si="10"/>
        <v/>
      </c>
      <c r="DJ6" s="47" t="str">
        <f t="shared" si="10"/>
        <v/>
      </c>
      <c r="DK6" s="47" t="str">
        <f t="shared" si="10"/>
        <v/>
      </c>
      <c r="DL6" s="47" t="str">
        <f t="shared" si="10"/>
        <v/>
      </c>
      <c r="DM6" s="48" t="str">
        <f t="shared" si="10"/>
        <v/>
      </c>
    </row>
    <row r="7" spans="1:117" x14ac:dyDescent="0.25">
      <c r="A7" s="150"/>
      <c r="B7" s="44" t="s">
        <v>139</v>
      </c>
      <c r="C7" s="45">
        <v>1</v>
      </c>
      <c r="D7" s="53">
        <v>46064</v>
      </c>
      <c r="E7" s="53">
        <v>46065</v>
      </c>
      <c r="F7" s="46" t="str">
        <f t="shared" si="0"/>
        <v/>
      </c>
      <c r="G7" s="47" t="str">
        <f t="shared" si="0"/>
        <v/>
      </c>
      <c r="H7" s="47" t="str">
        <f t="shared" si="0"/>
        <v/>
      </c>
      <c r="I7" s="47" t="str">
        <f t="shared" si="0"/>
        <v/>
      </c>
      <c r="J7" s="47" t="str">
        <f t="shared" si="0"/>
        <v/>
      </c>
      <c r="K7" s="47" t="str">
        <f t="shared" si="0"/>
        <v/>
      </c>
      <c r="L7" s="48" t="str">
        <f t="shared" si="0"/>
        <v/>
      </c>
      <c r="M7" s="46" t="str">
        <f t="shared" si="0"/>
        <v/>
      </c>
      <c r="N7" s="47" t="str">
        <f t="shared" si="0"/>
        <v/>
      </c>
      <c r="O7" s="47" t="str">
        <f t="shared" si="0"/>
        <v>P</v>
      </c>
      <c r="P7" s="47" t="str">
        <f t="shared" si="1"/>
        <v>P</v>
      </c>
      <c r="Q7" s="47" t="str">
        <f t="shared" si="1"/>
        <v/>
      </c>
      <c r="R7" s="47" t="str">
        <f t="shared" si="1"/>
        <v/>
      </c>
      <c r="S7" s="48" t="str">
        <f t="shared" si="1"/>
        <v/>
      </c>
      <c r="T7" s="46" t="str">
        <f t="shared" si="1"/>
        <v/>
      </c>
      <c r="U7" s="47" t="str">
        <f t="shared" si="1"/>
        <v/>
      </c>
      <c r="V7" s="47" t="str">
        <f t="shared" si="1"/>
        <v/>
      </c>
      <c r="W7" s="47" t="str">
        <f t="shared" si="1"/>
        <v/>
      </c>
      <c r="X7" s="47" t="str">
        <f t="shared" si="1"/>
        <v/>
      </c>
      <c r="Y7" s="47" t="str">
        <f t="shared" si="1"/>
        <v/>
      </c>
      <c r="Z7" s="48" t="str">
        <f t="shared" si="2"/>
        <v/>
      </c>
      <c r="AA7" s="46" t="str">
        <f t="shared" si="2"/>
        <v/>
      </c>
      <c r="AB7" s="47" t="str">
        <f t="shared" si="2"/>
        <v/>
      </c>
      <c r="AC7" s="47" t="str">
        <f t="shared" si="2"/>
        <v/>
      </c>
      <c r="AD7" s="47" t="str">
        <f t="shared" si="2"/>
        <v/>
      </c>
      <c r="AE7" s="47" t="str">
        <f t="shared" si="2"/>
        <v/>
      </c>
      <c r="AF7" s="47" t="str">
        <f t="shared" si="2"/>
        <v/>
      </c>
      <c r="AG7" s="48" t="str">
        <f t="shared" si="2"/>
        <v/>
      </c>
      <c r="AH7" s="46" t="str">
        <f t="shared" si="2"/>
        <v/>
      </c>
      <c r="AI7" s="47" t="str">
        <f t="shared" si="2"/>
        <v/>
      </c>
      <c r="AJ7" s="47" t="str">
        <f t="shared" si="3"/>
        <v/>
      </c>
      <c r="AK7" s="47" t="str">
        <f t="shared" si="3"/>
        <v/>
      </c>
      <c r="AL7" s="47" t="str">
        <f t="shared" si="3"/>
        <v/>
      </c>
      <c r="AM7" s="47" t="str">
        <f t="shared" si="3"/>
        <v/>
      </c>
      <c r="AN7" s="48" t="str">
        <f t="shared" si="3"/>
        <v/>
      </c>
      <c r="AO7" s="46" t="str">
        <f t="shared" si="3"/>
        <v/>
      </c>
      <c r="AP7" s="47" t="str">
        <f t="shared" si="3"/>
        <v/>
      </c>
      <c r="AQ7" s="47" t="str">
        <f t="shared" si="3"/>
        <v/>
      </c>
      <c r="AR7" s="47" t="str">
        <f t="shared" si="3"/>
        <v/>
      </c>
      <c r="AS7" s="47" t="str">
        <f t="shared" si="3"/>
        <v/>
      </c>
      <c r="AT7" s="47" t="str">
        <f t="shared" si="4"/>
        <v/>
      </c>
      <c r="AU7" s="48" t="str">
        <f t="shared" si="4"/>
        <v/>
      </c>
      <c r="AV7" s="46" t="str">
        <f t="shared" si="4"/>
        <v/>
      </c>
      <c r="AW7" s="47" t="str">
        <f t="shared" si="4"/>
        <v/>
      </c>
      <c r="AX7" s="47" t="str">
        <f t="shared" si="4"/>
        <v/>
      </c>
      <c r="AY7" s="47" t="str">
        <f t="shared" si="4"/>
        <v/>
      </c>
      <c r="AZ7" s="47" t="str">
        <f t="shared" si="4"/>
        <v/>
      </c>
      <c r="BA7" s="47" t="str">
        <f t="shared" si="4"/>
        <v/>
      </c>
      <c r="BB7" s="48" t="str">
        <f t="shared" si="4"/>
        <v/>
      </c>
      <c r="BC7" s="46" t="str">
        <f t="shared" si="4"/>
        <v/>
      </c>
      <c r="BD7" s="47" t="str">
        <f t="shared" si="5"/>
        <v/>
      </c>
      <c r="BE7" s="47" t="str">
        <f t="shared" si="5"/>
        <v/>
      </c>
      <c r="BF7" s="47" t="str">
        <f t="shared" si="5"/>
        <v/>
      </c>
      <c r="BG7" s="47" t="str">
        <f t="shared" si="5"/>
        <v/>
      </c>
      <c r="BH7" s="47" t="str">
        <f t="shared" si="5"/>
        <v/>
      </c>
      <c r="BI7" s="48" t="str">
        <f t="shared" si="5"/>
        <v/>
      </c>
      <c r="BJ7" s="46" t="str">
        <f t="shared" si="5"/>
        <v/>
      </c>
      <c r="BK7" s="47" t="str">
        <f t="shared" si="5"/>
        <v/>
      </c>
      <c r="BL7" s="47" t="str">
        <f t="shared" si="5"/>
        <v/>
      </c>
      <c r="BM7" s="47" t="str">
        <f t="shared" si="5"/>
        <v/>
      </c>
      <c r="BN7" s="47" t="str">
        <f t="shared" si="6"/>
        <v/>
      </c>
      <c r="BO7" s="47" t="str">
        <f t="shared" si="6"/>
        <v/>
      </c>
      <c r="BP7" s="48" t="str">
        <f t="shared" si="6"/>
        <v/>
      </c>
      <c r="BQ7" s="46" t="str">
        <f t="shared" si="6"/>
        <v/>
      </c>
      <c r="BR7" s="47" t="str">
        <f t="shared" si="6"/>
        <v/>
      </c>
      <c r="BS7" s="47" t="str">
        <f t="shared" si="6"/>
        <v/>
      </c>
      <c r="BT7" s="47" t="str">
        <f t="shared" si="6"/>
        <v/>
      </c>
      <c r="BU7" s="47" t="str">
        <f t="shared" si="6"/>
        <v/>
      </c>
      <c r="BV7" s="47" t="str">
        <f t="shared" si="6"/>
        <v/>
      </c>
      <c r="BW7" s="48" t="str">
        <f t="shared" si="6"/>
        <v/>
      </c>
      <c r="BX7" s="46" t="str">
        <f t="shared" si="7"/>
        <v/>
      </c>
      <c r="BY7" s="47" t="str">
        <f t="shared" si="7"/>
        <v/>
      </c>
      <c r="BZ7" s="47" t="str">
        <f t="shared" si="7"/>
        <v/>
      </c>
      <c r="CA7" s="47" t="str">
        <f t="shared" si="7"/>
        <v/>
      </c>
      <c r="CB7" s="47" t="str">
        <f t="shared" si="7"/>
        <v/>
      </c>
      <c r="CC7" s="47" t="str">
        <f t="shared" si="7"/>
        <v/>
      </c>
      <c r="CD7" s="48" t="str">
        <f t="shared" si="7"/>
        <v/>
      </c>
      <c r="CE7" s="46" t="str">
        <f t="shared" si="7"/>
        <v/>
      </c>
      <c r="CF7" s="47" t="str">
        <f t="shared" si="7"/>
        <v/>
      </c>
      <c r="CG7" s="47" t="str">
        <f t="shared" si="7"/>
        <v/>
      </c>
      <c r="CH7" s="47" t="str">
        <f t="shared" si="8"/>
        <v/>
      </c>
      <c r="CI7" s="47" t="str">
        <f t="shared" si="8"/>
        <v/>
      </c>
      <c r="CJ7" s="47" t="str">
        <f t="shared" si="8"/>
        <v/>
      </c>
      <c r="CK7" s="48" t="str">
        <f t="shared" si="8"/>
        <v/>
      </c>
      <c r="CL7" s="46" t="str">
        <f t="shared" si="8"/>
        <v/>
      </c>
      <c r="CM7" s="47" t="str">
        <f t="shared" si="8"/>
        <v/>
      </c>
      <c r="CN7" s="47" t="str">
        <f t="shared" si="8"/>
        <v/>
      </c>
      <c r="CO7" s="47" t="str">
        <f t="shared" si="8"/>
        <v/>
      </c>
      <c r="CP7" s="47" t="str">
        <f t="shared" si="8"/>
        <v/>
      </c>
      <c r="CQ7" s="47" t="str">
        <f t="shared" si="8"/>
        <v/>
      </c>
      <c r="CR7" s="48" t="str">
        <f t="shared" si="9"/>
        <v/>
      </c>
      <c r="CS7" s="46" t="str">
        <f t="shared" si="9"/>
        <v/>
      </c>
      <c r="CT7" s="47" t="str">
        <f t="shared" si="9"/>
        <v/>
      </c>
      <c r="CU7" s="47" t="str">
        <f t="shared" si="9"/>
        <v/>
      </c>
      <c r="CV7" s="47" t="str">
        <f t="shared" si="9"/>
        <v/>
      </c>
      <c r="CW7" s="47" t="str">
        <f t="shared" si="9"/>
        <v/>
      </c>
      <c r="CX7" s="47" t="str">
        <f t="shared" si="9"/>
        <v/>
      </c>
      <c r="CY7" s="48" t="str">
        <f t="shared" si="9"/>
        <v/>
      </c>
      <c r="CZ7" s="46" t="str">
        <f t="shared" si="9"/>
        <v/>
      </c>
      <c r="DA7" s="47" t="str">
        <f t="shared" si="9"/>
        <v/>
      </c>
      <c r="DB7" s="47" t="str">
        <f t="shared" si="10"/>
        <v/>
      </c>
      <c r="DC7" s="47" t="str">
        <f t="shared" si="10"/>
        <v/>
      </c>
      <c r="DD7" s="47" t="str">
        <f t="shared" si="10"/>
        <v/>
      </c>
      <c r="DE7" s="47" t="str">
        <f t="shared" si="10"/>
        <v/>
      </c>
      <c r="DF7" s="48" t="str">
        <f t="shared" si="10"/>
        <v/>
      </c>
      <c r="DG7" s="46" t="str">
        <f t="shared" si="10"/>
        <v/>
      </c>
      <c r="DH7" s="47" t="str">
        <f t="shared" si="10"/>
        <v/>
      </c>
      <c r="DI7" s="47" t="str">
        <f t="shared" si="10"/>
        <v/>
      </c>
      <c r="DJ7" s="47" t="str">
        <f t="shared" si="10"/>
        <v/>
      </c>
      <c r="DK7" s="47" t="str">
        <f t="shared" si="10"/>
        <v/>
      </c>
      <c r="DL7" s="47" t="str">
        <f t="shared" si="10"/>
        <v/>
      </c>
      <c r="DM7" s="48" t="str">
        <f t="shared" si="10"/>
        <v/>
      </c>
    </row>
    <row r="8" spans="1:117" x14ac:dyDescent="0.25">
      <c r="A8" s="151"/>
      <c r="B8" s="44" t="s">
        <v>142</v>
      </c>
      <c r="C8" s="45">
        <v>1</v>
      </c>
      <c r="D8" s="53">
        <v>46066</v>
      </c>
      <c r="E8" s="53">
        <v>46069</v>
      </c>
      <c r="F8" s="46" t="str">
        <f t="shared" si="0"/>
        <v/>
      </c>
      <c r="G8" s="47" t="str">
        <f t="shared" si="0"/>
        <v/>
      </c>
      <c r="H8" s="47" t="str">
        <f t="shared" si="0"/>
        <v/>
      </c>
      <c r="I8" s="47" t="str">
        <f t="shared" si="0"/>
        <v/>
      </c>
      <c r="J8" s="47" t="str">
        <f t="shared" si="0"/>
        <v/>
      </c>
      <c r="K8" s="47" t="str">
        <f t="shared" si="0"/>
        <v/>
      </c>
      <c r="L8" s="48" t="str">
        <f t="shared" si="0"/>
        <v/>
      </c>
      <c r="M8" s="46" t="str">
        <f t="shared" si="0"/>
        <v/>
      </c>
      <c r="N8" s="47" t="str">
        <f t="shared" si="0"/>
        <v/>
      </c>
      <c r="O8" s="47" t="str">
        <f t="shared" si="0"/>
        <v/>
      </c>
      <c r="P8" s="47" t="str">
        <f t="shared" si="1"/>
        <v/>
      </c>
      <c r="Q8" s="47" t="str">
        <f t="shared" si="1"/>
        <v>P</v>
      </c>
      <c r="R8" s="47" t="str">
        <f t="shared" si="1"/>
        <v>P</v>
      </c>
      <c r="S8" s="48" t="str">
        <f t="shared" si="1"/>
        <v>P</v>
      </c>
      <c r="T8" s="46" t="str">
        <f t="shared" si="1"/>
        <v>P</v>
      </c>
      <c r="U8" s="47" t="str">
        <f t="shared" si="1"/>
        <v/>
      </c>
      <c r="V8" s="47" t="str">
        <f t="shared" si="1"/>
        <v/>
      </c>
      <c r="W8" s="47" t="str">
        <f t="shared" si="1"/>
        <v/>
      </c>
      <c r="X8" s="47" t="str">
        <f t="shared" si="1"/>
        <v/>
      </c>
      <c r="Y8" s="47" t="str">
        <f t="shared" si="1"/>
        <v/>
      </c>
      <c r="Z8" s="48" t="str">
        <f t="shared" si="2"/>
        <v/>
      </c>
      <c r="AA8" s="46" t="str">
        <f t="shared" si="2"/>
        <v/>
      </c>
      <c r="AB8" s="47" t="str">
        <f t="shared" si="2"/>
        <v/>
      </c>
      <c r="AC8" s="47" t="str">
        <f t="shared" si="2"/>
        <v/>
      </c>
      <c r="AD8" s="47" t="str">
        <f t="shared" si="2"/>
        <v/>
      </c>
      <c r="AE8" s="47" t="str">
        <f t="shared" si="2"/>
        <v/>
      </c>
      <c r="AF8" s="47" t="str">
        <f t="shared" si="2"/>
        <v/>
      </c>
      <c r="AG8" s="48" t="str">
        <f t="shared" si="2"/>
        <v/>
      </c>
      <c r="AH8" s="46" t="str">
        <f t="shared" si="2"/>
        <v/>
      </c>
      <c r="AI8" s="47" t="str">
        <f t="shared" si="2"/>
        <v/>
      </c>
      <c r="AJ8" s="47" t="str">
        <f t="shared" si="3"/>
        <v/>
      </c>
      <c r="AK8" s="47" t="str">
        <f t="shared" si="3"/>
        <v/>
      </c>
      <c r="AL8" s="47" t="str">
        <f t="shared" si="3"/>
        <v/>
      </c>
      <c r="AM8" s="47" t="str">
        <f t="shared" si="3"/>
        <v/>
      </c>
      <c r="AN8" s="48" t="str">
        <f t="shared" si="3"/>
        <v/>
      </c>
      <c r="AO8" s="46" t="str">
        <f t="shared" si="3"/>
        <v/>
      </c>
      <c r="AP8" s="47" t="str">
        <f t="shared" si="3"/>
        <v/>
      </c>
      <c r="AQ8" s="47" t="str">
        <f t="shared" si="3"/>
        <v/>
      </c>
      <c r="AR8" s="47" t="str">
        <f t="shared" si="3"/>
        <v/>
      </c>
      <c r="AS8" s="47" t="str">
        <f t="shared" si="3"/>
        <v/>
      </c>
      <c r="AT8" s="47" t="str">
        <f t="shared" si="4"/>
        <v/>
      </c>
      <c r="AU8" s="48" t="str">
        <f t="shared" si="4"/>
        <v/>
      </c>
      <c r="AV8" s="46" t="str">
        <f t="shared" si="4"/>
        <v/>
      </c>
      <c r="AW8" s="47" t="str">
        <f t="shared" si="4"/>
        <v/>
      </c>
      <c r="AX8" s="47" t="str">
        <f t="shared" si="4"/>
        <v/>
      </c>
      <c r="AY8" s="47" t="str">
        <f t="shared" si="4"/>
        <v/>
      </c>
      <c r="AZ8" s="47" t="str">
        <f t="shared" si="4"/>
        <v/>
      </c>
      <c r="BA8" s="47" t="str">
        <f t="shared" si="4"/>
        <v/>
      </c>
      <c r="BB8" s="48" t="str">
        <f t="shared" si="4"/>
        <v/>
      </c>
      <c r="BC8" s="46" t="str">
        <f t="shared" si="4"/>
        <v/>
      </c>
      <c r="BD8" s="47" t="str">
        <f t="shared" si="5"/>
        <v/>
      </c>
      <c r="BE8" s="47" t="str">
        <f t="shared" si="5"/>
        <v/>
      </c>
      <c r="BF8" s="47" t="str">
        <f t="shared" si="5"/>
        <v/>
      </c>
      <c r="BG8" s="47" t="str">
        <f t="shared" si="5"/>
        <v/>
      </c>
      <c r="BH8" s="47" t="str">
        <f t="shared" si="5"/>
        <v/>
      </c>
      <c r="BI8" s="48" t="str">
        <f t="shared" si="5"/>
        <v/>
      </c>
      <c r="BJ8" s="46" t="str">
        <f t="shared" si="5"/>
        <v/>
      </c>
      <c r="BK8" s="47" t="str">
        <f t="shared" si="5"/>
        <v/>
      </c>
      <c r="BL8" s="47" t="str">
        <f t="shared" si="5"/>
        <v/>
      </c>
      <c r="BM8" s="47" t="str">
        <f t="shared" si="5"/>
        <v/>
      </c>
      <c r="BN8" s="47" t="str">
        <f t="shared" si="6"/>
        <v/>
      </c>
      <c r="BO8" s="47" t="str">
        <f t="shared" si="6"/>
        <v/>
      </c>
      <c r="BP8" s="48" t="str">
        <f t="shared" si="6"/>
        <v/>
      </c>
      <c r="BQ8" s="46" t="str">
        <f t="shared" si="6"/>
        <v/>
      </c>
      <c r="BR8" s="47" t="str">
        <f t="shared" si="6"/>
        <v/>
      </c>
      <c r="BS8" s="47" t="str">
        <f t="shared" si="6"/>
        <v/>
      </c>
      <c r="BT8" s="47" t="str">
        <f t="shared" si="6"/>
        <v/>
      </c>
      <c r="BU8" s="47" t="str">
        <f t="shared" si="6"/>
        <v/>
      </c>
      <c r="BV8" s="47" t="str">
        <f t="shared" si="6"/>
        <v/>
      </c>
      <c r="BW8" s="48" t="str">
        <f t="shared" si="6"/>
        <v/>
      </c>
      <c r="BX8" s="46" t="str">
        <f t="shared" si="7"/>
        <v/>
      </c>
      <c r="BY8" s="47" t="str">
        <f t="shared" si="7"/>
        <v/>
      </c>
      <c r="BZ8" s="47" t="str">
        <f t="shared" si="7"/>
        <v/>
      </c>
      <c r="CA8" s="47" t="str">
        <f t="shared" si="7"/>
        <v/>
      </c>
      <c r="CB8" s="47" t="str">
        <f t="shared" si="7"/>
        <v/>
      </c>
      <c r="CC8" s="47" t="str">
        <f t="shared" si="7"/>
        <v/>
      </c>
      <c r="CD8" s="48" t="str">
        <f t="shared" si="7"/>
        <v/>
      </c>
      <c r="CE8" s="46" t="str">
        <f t="shared" si="7"/>
        <v/>
      </c>
      <c r="CF8" s="47" t="str">
        <f t="shared" si="7"/>
        <v/>
      </c>
      <c r="CG8" s="47" t="str">
        <f t="shared" si="7"/>
        <v/>
      </c>
      <c r="CH8" s="47" t="str">
        <f t="shared" si="8"/>
        <v/>
      </c>
      <c r="CI8" s="47" t="str">
        <f t="shared" si="8"/>
        <v/>
      </c>
      <c r="CJ8" s="47" t="str">
        <f t="shared" si="8"/>
        <v/>
      </c>
      <c r="CK8" s="48" t="str">
        <f t="shared" si="8"/>
        <v/>
      </c>
      <c r="CL8" s="46" t="str">
        <f t="shared" si="8"/>
        <v/>
      </c>
      <c r="CM8" s="47" t="str">
        <f t="shared" si="8"/>
        <v/>
      </c>
      <c r="CN8" s="47" t="str">
        <f t="shared" si="8"/>
        <v/>
      </c>
      <c r="CO8" s="47" t="str">
        <f t="shared" si="8"/>
        <v/>
      </c>
      <c r="CP8" s="47" t="str">
        <f t="shared" si="8"/>
        <v/>
      </c>
      <c r="CQ8" s="47" t="str">
        <f t="shared" si="8"/>
        <v/>
      </c>
      <c r="CR8" s="48" t="str">
        <f t="shared" si="9"/>
        <v/>
      </c>
      <c r="CS8" s="46" t="str">
        <f t="shared" si="9"/>
        <v/>
      </c>
      <c r="CT8" s="47" t="str">
        <f t="shared" si="9"/>
        <v/>
      </c>
      <c r="CU8" s="47" t="str">
        <f t="shared" si="9"/>
        <v/>
      </c>
      <c r="CV8" s="47" t="str">
        <f t="shared" si="9"/>
        <v/>
      </c>
      <c r="CW8" s="47" t="str">
        <f t="shared" si="9"/>
        <v/>
      </c>
      <c r="CX8" s="47" t="str">
        <f t="shared" si="9"/>
        <v/>
      </c>
      <c r="CY8" s="48" t="str">
        <f t="shared" si="9"/>
        <v/>
      </c>
      <c r="CZ8" s="46" t="str">
        <f t="shared" si="9"/>
        <v/>
      </c>
      <c r="DA8" s="47" t="str">
        <f t="shared" si="9"/>
        <v/>
      </c>
      <c r="DB8" s="47" t="str">
        <f t="shared" si="10"/>
        <v/>
      </c>
      <c r="DC8" s="47" t="str">
        <f t="shared" si="10"/>
        <v/>
      </c>
      <c r="DD8" s="47" t="str">
        <f t="shared" si="10"/>
        <v/>
      </c>
      <c r="DE8" s="47" t="str">
        <f t="shared" si="10"/>
        <v/>
      </c>
      <c r="DF8" s="48" t="str">
        <f t="shared" si="10"/>
        <v/>
      </c>
      <c r="DG8" s="46" t="str">
        <f t="shared" si="10"/>
        <v/>
      </c>
      <c r="DH8" s="47" t="str">
        <f t="shared" si="10"/>
        <v/>
      </c>
      <c r="DI8" s="47" t="str">
        <f t="shared" si="10"/>
        <v/>
      </c>
      <c r="DJ8" s="47" t="str">
        <f t="shared" si="10"/>
        <v/>
      </c>
      <c r="DK8" s="47" t="str">
        <f t="shared" si="10"/>
        <v/>
      </c>
      <c r="DL8" s="47" t="str">
        <f t="shared" si="10"/>
        <v/>
      </c>
      <c r="DM8" s="48" t="str">
        <f t="shared" si="10"/>
        <v/>
      </c>
    </row>
    <row r="9" spans="1:117" x14ac:dyDescent="0.25">
      <c r="A9" s="149" t="s">
        <v>34</v>
      </c>
      <c r="B9" s="44" t="s">
        <v>145</v>
      </c>
      <c r="C9" s="45">
        <v>1</v>
      </c>
      <c r="D9" s="53">
        <v>46070</v>
      </c>
      <c r="E9" s="53">
        <v>46072</v>
      </c>
      <c r="F9" s="46" t="str">
        <f t="shared" si="0"/>
        <v/>
      </c>
      <c r="G9" s="47" t="str">
        <f t="shared" si="0"/>
        <v/>
      </c>
      <c r="H9" s="47" t="str">
        <f t="shared" si="0"/>
        <v/>
      </c>
      <c r="I9" s="47" t="str">
        <f t="shared" si="0"/>
        <v/>
      </c>
      <c r="J9" s="47" t="str">
        <f t="shared" si="0"/>
        <v/>
      </c>
      <c r="K9" s="47" t="str">
        <f t="shared" si="0"/>
        <v/>
      </c>
      <c r="L9" s="48" t="str">
        <f t="shared" si="0"/>
        <v/>
      </c>
      <c r="M9" s="46" t="str">
        <f t="shared" si="0"/>
        <v/>
      </c>
      <c r="N9" s="47" t="str">
        <f t="shared" si="0"/>
        <v/>
      </c>
      <c r="O9" s="47" t="str">
        <f t="shared" si="0"/>
        <v/>
      </c>
      <c r="P9" s="47" t="str">
        <f t="shared" si="1"/>
        <v/>
      </c>
      <c r="Q9" s="47" t="str">
        <f t="shared" si="1"/>
        <v/>
      </c>
      <c r="R9" s="47" t="str">
        <f t="shared" si="1"/>
        <v/>
      </c>
      <c r="S9" s="48" t="str">
        <f t="shared" si="1"/>
        <v/>
      </c>
      <c r="T9" s="46" t="str">
        <f t="shared" si="1"/>
        <v/>
      </c>
      <c r="U9" s="47" t="str">
        <f t="shared" si="1"/>
        <v>P</v>
      </c>
      <c r="V9" s="47" t="str">
        <f t="shared" si="1"/>
        <v>P</v>
      </c>
      <c r="W9" s="47" t="str">
        <f t="shared" si="1"/>
        <v>P</v>
      </c>
      <c r="X9" s="47" t="str">
        <f t="shared" si="1"/>
        <v/>
      </c>
      <c r="Y9" s="47" t="str">
        <f t="shared" si="1"/>
        <v/>
      </c>
      <c r="Z9" s="48" t="str">
        <f t="shared" si="2"/>
        <v/>
      </c>
      <c r="AA9" s="46" t="str">
        <f t="shared" si="2"/>
        <v/>
      </c>
      <c r="AB9" s="47" t="str">
        <f t="shared" si="2"/>
        <v/>
      </c>
      <c r="AC9" s="47" t="str">
        <f t="shared" si="2"/>
        <v/>
      </c>
      <c r="AD9" s="47" t="str">
        <f t="shared" si="2"/>
        <v/>
      </c>
      <c r="AE9" s="47" t="str">
        <f t="shared" si="2"/>
        <v/>
      </c>
      <c r="AF9" s="47" t="str">
        <f t="shared" si="2"/>
        <v/>
      </c>
      <c r="AG9" s="48" t="str">
        <f t="shared" si="2"/>
        <v/>
      </c>
      <c r="AH9" s="46" t="str">
        <f t="shared" si="2"/>
        <v/>
      </c>
      <c r="AI9" s="47" t="str">
        <f t="shared" si="2"/>
        <v/>
      </c>
      <c r="AJ9" s="47" t="str">
        <f t="shared" si="3"/>
        <v/>
      </c>
      <c r="AK9" s="47" t="str">
        <f t="shared" si="3"/>
        <v/>
      </c>
      <c r="AL9" s="47" t="str">
        <f t="shared" si="3"/>
        <v/>
      </c>
      <c r="AM9" s="47" t="str">
        <f t="shared" si="3"/>
        <v/>
      </c>
      <c r="AN9" s="48" t="str">
        <f t="shared" si="3"/>
        <v/>
      </c>
      <c r="AO9" s="46" t="str">
        <f t="shared" si="3"/>
        <v/>
      </c>
      <c r="AP9" s="47" t="str">
        <f t="shared" si="3"/>
        <v/>
      </c>
      <c r="AQ9" s="47" t="str">
        <f t="shared" si="3"/>
        <v/>
      </c>
      <c r="AR9" s="47" t="str">
        <f t="shared" si="3"/>
        <v/>
      </c>
      <c r="AS9" s="47" t="str">
        <f t="shared" si="3"/>
        <v/>
      </c>
      <c r="AT9" s="47" t="str">
        <f t="shared" si="4"/>
        <v/>
      </c>
      <c r="AU9" s="48" t="str">
        <f t="shared" si="4"/>
        <v/>
      </c>
      <c r="AV9" s="46" t="str">
        <f t="shared" si="4"/>
        <v/>
      </c>
      <c r="AW9" s="47" t="str">
        <f t="shared" si="4"/>
        <v/>
      </c>
      <c r="AX9" s="47" t="str">
        <f t="shared" si="4"/>
        <v/>
      </c>
      <c r="AY9" s="47" t="str">
        <f t="shared" si="4"/>
        <v/>
      </c>
      <c r="AZ9" s="47" t="str">
        <f t="shared" si="4"/>
        <v/>
      </c>
      <c r="BA9" s="47" t="str">
        <f t="shared" si="4"/>
        <v/>
      </c>
      <c r="BB9" s="48" t="str">
        <f t="shared" si="4"/>
        <v/>
      </c>
      <c r="BC9" s="46" t="str">
        <f t="shared" si="4"/>
        <v/>
      </c>
      <c r="BD9" s="47" t="str">
        <f t="shared" si="5"/>
        <v/>
      </c>
      <c r="BE9" s="47" t="str">
        <f t="shared" si="5"/>
        <v/>
      </c>
      <c r="BF9" s="47" t="str">
        <f t="shared" si="5"/>
        <v/>
      </c>
      <c r="BG9" s="47" t="str">
        <f t="shared" si="5"/>
        <v/>
      </c>
      <c r="BH9" s="47" t="str">
        <f t="shared" si="5"/>
        <v/>
      </c>
      <c r="BI9" s="48" t="str">
        <f t="shared" si="5"/>
        <v/>
      </c>
      <c r="BJ9" s="46" t="str">
        <f t="shared" si="5"/>
        <v/>
      </c>
      <c r="BK9" s="47" t="str">
        <f t="shared" si="5"/>
        <v/>
      </c>
      <c r="BL9" s="47" t="str">
        <f t="shared" si="5"/>
        <v/>
      </c>
      <c r="BM9" s="47" t="str">
        <f t="shared" si="5"/>
        <v/>
      </c>
      <c r="BN9" s="47" t="str">
        <f t="shared" si="6"/>
        <v/>
      </c>
      <c r="BO9" s="47" t="str">
        <f t="shared" si="6"/>
        <v/>
      </c>
      <c r="BP9" s="48" t="str">
        <f t="shared" si="6"/>
        <v/>
      </c>
      <c r="BQ9" s="46" t="str">
        <f t="shared" si="6"/>
        <v/>
      </c>
      <c r="BR9" s="47" t="str">
        <f t="shared" si="6"/>
        <v/>
      </c>
      <c r="BS9" s="47" t="str">
        <f t="shared" si="6"/>
        <v/>
      </c>
      <c r="BT9" s="47" t="str">
        <f t="shared" si="6"/>
        <v/>
      </c>
      <c r="BU9" s="47" t="str">
        <f t="shared" si="6"/>
        <v/>
      </c>
      <c r="BV9" s="47" t="str">
        <f t="shared" si="6"/>
        <v/>
      </c>
      <c r="BW9" s="48" t="str">
        <f t="shared" si="6"/>
        <v/>
      </c>
      <c r="BX9" s="46" t="str">
        <f t="shared" si="7"/>
        <v/>
      </c>
      <c r="BY9" s="47" t="str">
        <f t="shared" si="7"/>
        <v/>
      </c>
      <c r="BZ9" s="47" t="str">
        <f t="shared" si="7"/>
        <v/>
      </c>
      <c r="CA9" s="47" t="str">
        <f t="shared" si="7"/>
        <v/>
      </c>
      <c r="CB9" s="47" t="str">
        <f t="shared" si="7"/>
        <v/>
      </c>
      <c r="CC9" s="47" t="str">
        <f t="shared" si="7"/>
        <v/>
      </c>
      <c r="CD9" s="48" t="str">
        <f t="shared" si="7"/>
        <v/>
      </c>
      <c r="CE9" s="46" t="str">
        <f t="shared" si="7"/>
        <v/>
      </c>
      <c r="CF9" s="47" t="str">
        <f t="shared" si="7"/>
        <v/>
      </c>
      <c r="CG9" s="47" t="str">
        <f t="shared" si="7"/>
        <v/>
      </c>
      <c r="CH9" s="47" t="str">
        <f t="shared" si="8"/>
        <v/>
      </c>
      <c r="CI9" s="47" t="str">
        <f t="shared" si="8"/>
        <v/>
      </c>
      <c r="CJ9" s="47" t="str">
        <f t="shared" si="8"/>
        <v/>
      </c>
      <c r="CK9" s="48" t="str">
        <f t="shared" si="8"/>
        <v/>
      </c>
      <c r="CL9" s="46" t="str">
        <f t="shared" si="8"/>
        <v/>
      </c>
      <c r="CM9" s="47" t="str">
        <f t="shared" si="8"/>
        <v/>
      </c>
      <c r="CN9" s="47" t="str">
        <f t="shared" si="8"/>
        <v/>
      </c>
      <c r="CO9" s="47" t="str">
        <f t="shared" si="8"/>
        <v/>
      </c>
      <c r="CP9" s="47" t="str">
        <f t="shared" si="8"/>
        <v/>
      </c>
      <c r="CQ9" s="47" t="str">
        <f t="shared" si="8"/>
        <v/>
      </c>
      <c r="CR9" s="48" t="str">
        <f t="shared" si="9"/>
        <v/>
      </c>
      <c r="CS9" s="46" t="str">
        <f t="shared" si="9"/>
        <v/>
      </c>
      <c r="CT9" s="47" t="str">
        <f t="shared" si="9"/>
        <v/>
      </c>
      <c r="CU9" s="47" t="str">
        <f t="shared" si="9"/>
        <v/>
      </c>
      <c r="CV9" s="47" t="str">
        <f t="shared" si="9"/>
        <v/>
      </c>
      <c r="CW9" s="47" t="str">
        <f t="shared" si="9"/>
        <v/>
      </c>
      <c r="CX9" s="47" t="str">
        <f t="shared" si="9"/>
        <v/>
      </c>
      <c r="CY9" s="48" t="str">
        <f t="shared" si="9"/>
        <v/>
      </c>
      <c r="CZ9" s="46" t="str">
        <f t="shared" si="9"/>
        <v/>
      </c>
      <c r="DA9" s="47" t="str">
        <f t="shared" si="9"/>
        <v/>
      </c>
      <c r="DB9" s="47" t="str">
        <f t="shared" si="10"/>
        <v/>
      </c>
      <c r="DC9" s="47" t="str">
        <f t="shared" si="10"/>
        <v/>
      </c>
      <c r="DD9" s="47" t="str">
        <f t="shared" si="10"/>
        <v/>
      </c>
      <c r="DE9" s="47" t="str">
        <f t="shared" si="10"/>
        <v/>
      </c>
      <c r="DF9" s="48" t="str">
        <f t="shared" si="10"/>
        <v/>
      </c>
      <c r="DG9" s="46" t="str">
        <f t="shared" si="10"/>
        <v/>
      </c>
      <c r="DH9" s="47" t="str">
        <f t="shared" si="10"/>
        <v/>
      </c>
      <c r="DI9" s="47" t="str">
        <f t="shared" si="10"/>
        <v/>
      </c>
      <c r="DJ9" s="47" t="str">
        <f t="shared" si="10"/>
        <v/>
      </c>
      <c r="DK9" s="47" t="str">
        <f t="shared" si="10"/>
        <v/>
      </c>
      <c r="DL9" s="47" t="str">
        <f t="shared" si="10"/>
        <v/>
      </c>
      <c r="DM9" s="48" t="str">
        <f t="shared" si="10"/>
        <v/>
      </c>
    </row>
    <row r="10" spans="1:117" x14ac:dyDescent="0.25">
      <c r="A10" s="150"/>
      <c r="B10" s="44" t="s">
        <v>148</v>
      </c>
      <c r="C10" s="45">
        <v>1</v>
      </c>
      <c r="D10" s="53">
        <v>46073</v>
      </c>
      <c r="E10" s="53">
        <v>46077</v>
      </c>
      <c r="F10" s="46" t="str">
        <f t="shared" si="0"/>
        <v/>
      </c>
      <c r="G10" s="47" t="str">
        <f t="shared" si="0"/>
        <v/>
      </c>
      <c r="H10" s="47" t="str">
        <f t="shared" si="0"/>
        <v/>
      </c>
      <c r="I10" s="47" t="str">
        <f t="shared" si="0"/>
        <v/>
      </c>
      <c r="J10" s="47" t="str">
        <f t="shared" si="0"/>
        <v/>
      </c>
      <c r="K10" s="47" t="str">
        <f t="shared" si="0"/>
        <v/>
      </c>
      <c r="L10" s="48" t="str">
        <f t="shared" si="0"/>
        <v/>
      </c>
      <c r="M10" s="46" t="str">
        <f t="shared" si="0"/>
        <v/>
      </c>
      <c r="N10" s="47" t="str">
        <f t="shared" si="0"/>
        <v/>
      </c>
      <c r="O10" s="47" t="str">
        <f t="shared" si="0"/>
        <v/>
      </c>
      <c r="P10" s="47" t="str">
        <f t="shared" si="1"/>
        <v/>
      </c>
      <c r="Q10" s="47" t="str">
        <f t="shared" si="1"/>
        <v/>
      </c>
      <c r="R10" s="47" t="str">
        <f t="shared" si="1"/>
        <v/>
      </c>
      <c r="S10" s="48" t="str">
        <f t="shared" si="1"/>
        <v/>
      </c>
      <c r="T10" s="46" t="str">
        <f t="shared" si="1"/>
        <v/>
      </c>
      <c r="U10" s="47" t="str">
        <f t="shared" si="1"/>
        <v/>
      </c>
      <c r="V10" s="47" t="str">
        <f t="shared" si="1"/>
        <v/>
      </c>
      <c r="W10" s="47" t="str">
        <f t="shared" si="1"/>
        <v/>
      </c>
      <c r="X10" s="47" t="str">
        <f t="shared" si="1"/>
        <v>P</v>
      </c>
      <c r="Y10" s="47" t="str">
        <f t="shared" si="1"/>
        <v>P</v>
      </c>
      <c r="Z10" s="48" t="str">
        <f t="shared" si="2"/>
        <v>P</v>
      </c>
      <c r="AA10" s="46" t="str">
        <f t="shared" si="2"/>
        <v>P</v>
      </c>
      <c r="AB10" s="47" t="str">
        <f t="shared" si="2"/>
        <v>P</v>
      </c>
      <c r="AC10" s="47" t="str">
        <f t="shared" si="2"/>
        <v/>
      </c>
      <c r="AD10" s="47" t="str">
        <f t="shared" si="2"/>
        <v/>
      </c>
      <c r="AE10" s="47" t="str">
        <f t="shared" si="2"/>
        <v/>
      </c>
      <c r="AF10" s="47" t="str">
        <f t="shared" si="2"/>
        <v/>
      </c>
      <c r="AG10" s="48" t="str">
        <f t="shared" si="2"/>
        <v/>
      </c>
      <c r="AH10" s="46" t="str">
        <f t="shared" si="2"/>
        <v/>
      </c>
      <c r="AI10" s="47" t="str">
        <f t="shared" si="2"/>
        <v/>
      </c>
      <c r="AJ10" s="47" t="str">
        <f t="shared" si="3"/>
        <v/>
      </c>
      <c r="AK10" s="47" t="str">
        <f t="shared" si="3"/>
        <v/>
      </c>
      <c r="AL10" s="47" t="str">
        <f t="shared" si="3"/>
        <v/>
      </c>
      <c r="AM10" s="47" t="str">
        <f t="shared" si="3"/>
        <v/>
      </c>
      <c r="AN10" s="48" t="str">
        <f t="shared" si="3"/>
        <v/>
      </c>
      <c r="AO10" s="46" t="str">
        <f t="shared" si="3"/>
        <v/>
      </c>
      <c r="AP10" s="47" t="str">
        <f t="shared" si="3"/>
        <v/>
      </c>
      <c r="AQ10" s="47" t="str">
        <f t="shared" si="3"/>
        <v/>
      </c>
      <c r="AR10" s="47" t="str">
        <f t="shared" si="3"/>
        <v/>
      </c>
      <c r="AS10" s="47" t="str">
        <f t="shared" si="3"/>
        <v/>
      </c>
      <c r="AT10" s="47" t="str">
        <f t="shared" si="4"/>
        <v/>
      </c>
      <c r="AU10" s="48" t="str">
        <f t="shared" si="4"/>
        <v/>
      </c>
      <c r="AV10" s="46" t="str">
        <f t="shared" si="4"/>
        <v/>
      </c>
      <c r="AW10" s="47" t="str">
        <f t="shared" si="4"/>
        <v/>
      </c>
      <c r="AX10" s="47" t="str">
        <f t="shared" si="4"/>
        <v/>
      </c>
      <c r="AY10" s="47" t="str">
        <f t="shared" si="4"/>
        <v/>
      </c>
      <c r="AZ10" s="47" t="str">
        <f t="shared" si="4"/>
        <v/>
      </c>
      <c r="BA10" s="47" t="str">
        <f t="shared" si="4"/>
        <v/>
      </c>
      <c r="BB10" s="48" t="str">
        <f t="shared" si="4"/>
        <v/>
      </c>
      <c r="BC10" s="46" t="str">
        <f t="shared" si="4"/>
        <v/>
      </c>
      <c r="BD10" s="47" t="str">
        <f t="shared" si="5"/>
        <v/>
      </c>
      <c r="BE10" s="47" t="str">
        <f t="shared" si="5"/>
        <v/>
      </c>
      <c r="BF10" s="47" t="str">
        <f t="shared" si="5"/>
        <v/>
      </c>
      <c r="BG10" s="47" t="str">
        <f t="shared" si="5"/>
        <v/>
      </c>
      <c r="BH10" s="47" t="str">
        <f t="shared" si="5"/>
        <v/>
      </c>
      <c r="BI10" s="48" t="str">
        <f t="shared" si="5"/>
        <v/>
      </c>
      <c r="BJ10" s="46" t="str">
        <f t="shared" si="5"/>
        <v/>
      </c>
      <c r="BK10" s="47" t="str">
        <f t="shared" si="5"/>
        <v/>
      </c>
      <c r="BL10" s="47" t="str">
        <f t="shared" si="5"/>
        <v/>
      </c>
      <c r="BM10" s="47" t="str">
        <f t="shared" si="5"/>
        <v/>
      </c>
      <c r="BN10" s="47" t="str">
        <f t="shared" si="6"/>
        <v/>
      </c>
      <c r="BO10" s="47" t="str">
        <f t="shared" si="6"/>
        <v/>
      </c>
      <c r="BP10" s="48" t="str">
        <f t="shared" si="6"/>
        <v/>
      </c>
      <c r="BQ10" s="46" t="str">
        <f t="shared" si="6"/>
        <v/>
      </c>
      <c r="BR10" s="47" t="str">
        <f t="shared" si="6"/>
        <v/>
      </c>
      <c r="BS10" s="47" t="str">
        <f t="shared" si="6"/>
        <v/>
      </c>
      <c r="BT10" s="47" t="str">
        <f t="shared" si="6"/>
        <v/>
      </c>
      <c r="BU10" s="47" t="str">
        <f t="shared" si="6"/>
        <v/>
      </c>
      <c r="BV10" s="47" t="str">
        <f t="shared" si="6"/>
        <v/>
      </c>
      <c r="BW10" s="48" t="str">
        <f t="shared" si="6"/>
        <v/>
      </c>
      <c r="BX10" s="46" t="str">
        <f t="shared" si="7"/>
        <v/>
      </c>
      <c r="BY10" s="47" t="str">
        <f t="shared" si="7"/>
        <v/>
      </c>
      <c r="BZ10" s="47" t="str">
        <f t="shared" si="7"/>
        <v/>
      </c>
      <c r="CA10" s="47" t="str">
        <f t="shared" si="7"/>
        <v/>
      </c>
      <c r="CB10" s="47" t="str">
        <f t="shared" si="7"/>
        <v/>
      </c>
      <c r="CC10" s="47" t="str">
        <f t="shared" si="7"/>
        <v/>
      </c>
      <c r="CD10" s="48" t="str">
        <f t="shared" si="7"/>
        <v/>
      </c>
      <c r="CE10" s="46" t="str">
        <f t="shared" si="7"/>
        <v/>
      </c>
      <c r="CF10" s="47" t="str">
        <f t="shared" si="7"/>
        <v/>
      </c>
      <c r="CG10" s="47" t="str">
        <f t="shared" si="7"/>
        <v/>
      </c>
      <c r="CH10" s="47" t="str">
        <f t="shared" si="8"/>
        <v/>
      </c>
      <c r="CI10" s="47" t="str">
        <f t="shared" si="8"/>
        <v/>
      </c>
      <c r="CJ10" s="47" t="str">
        <f t="shared" si="8"/>
        <v/>
      </c>
      <c r="CK10" s="48" t="str">
        <f t="shared" si="8"/>
        <v/>
      </c>
      <c r="CL10" s="46" t="str">
        <f t="shared" si="8"/>
        <v/>
      </c>
      <c r="CM10" s="47" t="str">
        <f t="shared" si="8"/>
        <v/>
      </c>
      <c r="CN10" s="47" t="str">
        <f t="shared" si="8"/>
        <v/>
      </c>
      <c r="CO10" s="47" t="str">
        <f t="shared" si="8"/>
        <v/>
      </c>
      <c r="CP10" s="47" t="str">
        <f t="shared" si="8"/>
        <v/>
      </c>
      <c r="CQ10" s="47" t="str">
        <f t="shared" si="8"/>
        <v/>
      </c>
      <c r="CR10" s="48" t="str">
        <f t="shared" si="9"/>
        <v/>
      </c>
      <c r="CS10" s="46" t="str">
        <f t="shared" si="9"/>
        <v/>
      </c>
      <c r="CT10" s="47" t="str">
        <f t="shared" si="9"/>
        <v/>
      </c>
      <c r="CU10" s="47" t="str">
        <f t="shared" si="9"/>
        <v/>
      </c>
      <c r="CV10" s="47" t="str">
        <f t="shared" si="9"/>
        <v/>
      </c>
      <c r="CW10" s="47" t="str">
        <f t="shared" si="9"/>
        <v/>
      </c>
      <c r="CX10" s="47" t="str">
        <f t="shared" si="9"/>
        <v/>
      </c>
      <c r="CY10" s="48" t="str">
        <f t="shared" si="9"/>
        <v/>
      </c>
      <c r="CZ10" s="46" t="str">
        <f t="shared" si="9"/>
        <v/>
      </c>
      <c r="DA10" s="47" t="str">
        <f t="shared" si="9"/>
        <v/>
      </c>
      <c r="DB10" s="47" t="str">
        <f t="shared" si="10"/>
        <v/>
      </c>
      <c r="DC10" s="47" t="str">
        <f t="shared" si="10"/>
        <v/>
      </c>
      <c r="DD10" s="47" t="str">
        <f t="shared" si="10"/>
        <v/>
      </c>
      <c r="DE10" s="47" t="str">
        <f t="shared" si="10"/>
        <v/>
      </c>
      <c r="DF10" s="48" t="str">
        <f t="shared" si="10"/>
        <v/>
      </c>
      <c r="DG10" s="46" t="str">
        <f t="shared" si="10"/>
        <v/>
      </c>
      <c r="DH10" s="47" t="str">
        <f t="shared" si="10"/>
        <v/>
      </c>
      <c r="DI10" s="47" t="str">
        <f t="shared" si="10"/>
        <v/>
      </c>
      <c r="DJ10" s="47" t="str">
        <f t="shared" si="10"/>
        <v/>
      </c>
      <c r="DK10" s="47" t="str">
        <f t="shared" si="10"/>
        <v/>
      </c>
      <c r="DL10" s="47" t="str">
        <f t="shared" si="10"/>
        <v/>
      </c>
      <c r="DM10" s="48" t="str">
        <f t="shared" si="10"/>
        <v/>
      </c>
    </row>
    <row r="11" spans="1:117" x14ac:dyDescent="0.25">
      <c r="A11" s="151"/>
      <c r="B11" s="44" t="s">
        <v>151</v>
      </c>
      <c r="C11" s="45">
        <v>1</v>
      </c>
      <c r="D11" s="53">
        <v>46078</v>
      </c>
      <c r="E11" s="53">
        <v>46079</v>
      </c>
      <c r="F11" s="46" t="str">
        <f t="shared" si="0"/>
        <v/>
      </c>
      <c r="G11" s="47" t="str">
        <f t="shared" si="0"/>
        <v/>
      </c>
      <c r="H11" s="47" t="str">
        <f t="shared" si="0"/>
        <v/>
      </c>
      <c r="I11" s="47" t="str">
        <f t="shared" si="0"/>
        <v/>
      </c>
      <c r="J11" s="47" t="str">
        <f t="shared" si="0"/>
        <v/>
      </c>
      <c r="K11" s="47" t="str">
        <f t="shared" si="0"/>
        <v/>
      </c>
      <c r="L11" s="48" t="str">
        <f t="shared" si="0"/>
        <v/>
      </c>
      <c r="M11" s="46" t="str">
        <f t="shared" si="0"/>
        <v/>
      </c>
      <c r="N11" s="47" t="str">
        <f t="shared" si="0"/>
        <v/>
      </c>
      <c r="O11" s="47" t="str">
        <f t="shared" si="0"/>
        <v/>
      </c>
      <c r="P11" s="47" t="str">
        <f t="shared" si="1"/>
        <v/>
      </c>
      <c r="Q11" s="47" t="str">
        <f t="shared" si="1"/>
        <v/>
      </c>
      <c r="R11" s="47" t="str">
        <f t="shared" si="1"/>
        <v/>
      </c>
      <c r="S11" s="48" t="str">
        <f t="shared" si="1"/>
        <v/>
      </c>
      <c r="T11" s="46" t="str">
        <f t="shared" si="1"/>
        <v/>
      </c>
      <c r="U11" s="47" t="str">
        <f t="shared" si="1"/>
        <v/>
      </c>
      <c r="V11" s="47" t="str">
        <f t="shared" si="1"/>
        <v/>
      </c>
      <c r="W11" s="47" t="str">
        <f t="shared" si="1"/>
        <v/>
      </c>
      <c r="X11" s="47" t="str">
        <f t="shared" si="1"/>
        <v/>
      </c>
      <c r="Y11" s="47" t="str">
        <f t="shared" si="1"/>
        <v/>
      </c>
      <c r="Z11" s="48" t="str">
        <f t="shared" si="2"/>
        <v/>
      </c>
      <c r="AA11" s="46" t="str">
        <f t="shared" si="2"/>
        <v/>
      </c>
      <c r="AB11" s="47" t="str">
        <f t="shared" si="2"/>
        <v/>
      </c>
      <c r="AC11" s="47" t="str">
        <f t="shared" si="2"/>
        <v>P</v>
      </c>
      <c r="AD11" s="47" t="str">
        <f t="shared" si="2"/>
        <v>P</v>
      </c>
      <c r="AE11" s="47" t="str">
        <f t="shared" si="2"/>
        <v/>
      </c>
      <c r="AF11" s="47" t="str">
        <f t="shared" si="2"/>
        <v/>
      </c>
      <c r="AG11" s="48" t="str">
        <f t="shared" si="2"/>
        <v/>
      </c>
      <c r="AH11" s="46" t="str">
        <f t="shared" si="2"/>
        <v/>
      </c>
      <c r="AI11" s="47" t="str">
        <f t="shared" si="2"/>
        <v/>
      </c>
      <c r="AJ11" s="47" t="str">
        <f t="shared" si="3"/>
        <v/>
      </c>
      <c r="AK11" s="47" t="str">
        <f t="shared" si="3"/>
        <v/>
      </c>
      <c r="AL11" s="47" t="str">
        <f t="shared" si="3"/>
        <v/>
      </c>
      <c r="AM11" s="47" t="str">
        <f t="shared" si="3"/>
        <v/>
      </c>
      <c r="AN11" s="48" t="str">
        <f t="shared" si="3"/>
        <v/>
      </c>
      <c r="AO11" s="46" t="str">
        <f t="shared" si="3"/>
        <v/>
      </c>
      <c r="AP11" s="47" t="str">
        <f t="shared" si="3"/>
        <v/>
      </c>
      <c r="AQ11" s="47" t="str">
        <f t="shared" si="3"/>
        <v/>
      </c>
      <c r="AR11" s="47" t="str">
        <f t="shared" si="3"/>
        <v/>
      </c>
      <c r="AS11" s="47" t="str">
        <f t="shared" si="3"/>
        <v/>
      </c>
      <c r="AT11" s="47" t="str">
        <f t="shared" si="4"/>
        <v/>
      </c>
      <c r="AU11" s="48" t="str">
        <f t="shared" si="4"/>
        <v/>
      </c>
      <c r="AV11" s="46" t="str">
        <f t="shared" si="4"/>
        <v/>
      </c>
      <c r="AW11" s="47" t="str">
        <f t="shared" si="4"/>
        <v/>
      </c>
      <c r="AX11" s="47" t="str">
        <f t="shared" si="4"/>
        <v/>
      </c>
      <c r="AY11" s="47" t="str">
        <f t="shared" si="4"/>
        <v/>
      </c>
      <c r="AZ11" s="47" t="str">
        <f t="shared" si="4"/>
        <v/>
      </c>
      <c r="BA11" s="47" t="str">
        <f t="shared" si="4"/>
        <v/>
      </c>
      <c r="BB11" s="48" t="str">
        <f t="shared" si="4"/>
        <v/>
      </c>
      <c r="BC11" s="46" t="str">
        <f t="shared" si="4"/>
        <v/>
      </c>
      <c r="BD11" s="47" t="str">
        <f t="shared" si="5"/>
        <v/>
      </c>
      <c r="BE11" s="47" t="str">
        <f t="shared" si="5"/>
        <v/>
      </c>
      <c r="BF11" s="47" t="str">
        <f t="shared" si="5"/>
        <v/>
      </c>
      <c r="BG11" s="47" t="str">
        <f t="shared" si="5"/>
        <v/>
      </c>
      <c r="BH11" s="47" t="str">
        <f t="shared" si="5"/>
        <v/>
      </c>
      <c r="BI11" s="48" t="str">
        <f t="shared" si="5"/>
        <v/>
      </c>
      <c r="BJ11" s="46" t="str">
        <f t="shared" si="5"/>
        <v/>
      </c>
      <c r="BK11" s="47" t="str">
        <f t="shared" si="5"/>
        <v/>
      </c>
      <c r="BL11" s="47" t="str">
        <f t="shared" si="5"/>
        <v/>
      </c>
      <c r="BM11" s="47" t="str">
        <f t="shared" si="5"/>
        <v/>
      </c>
      <c r="BN11" s="47" t="str">
        <f t="shared" si="6"/>
        <v/>
      </c>
      <c r="BO11" s="47" t="str">
        <f t="shared" si="6"/>
        <v/>
      </c>
      <c r="BP11" s="48" t="str">
        <f t="shared" si="6"/>
        <v/>
      </c>
      <c r="BQ11" s="46" t="str">
        <f t="shared" si="6"/>
        <v/>
      </c>
      <c r="BR11" s="47" t="str">
        <f t="shared" si="6"/>
        <v/>
      </c>
      <c r="BS11" s="47" t="str">
        <f t="shared" si="6"/>
        <v/>
      </c>
      <c r="BT11" s="47" t="str">
        <f t="shared" si="6"/>
        <v/>
      </c>
      <c r="BU11" s="47" t="str">
        <f t="shared" si="6"/>
        <v/>
      </c>
      <c r="BV11" s="47" t="str">
        <f t="shared" si="6"/>
        <v/>
      </c>
      <c r="BW11" s="48" t="str">
        <f t="shared" si="6"/>
        <v/>
      </c>
      <c r="BX11" s="46" t="str">
        <f t="shared" si="7"/>
        <v/>
      </c>
      <c r="BY11" s="47" t="str">
        <f t="shared" si="7"/>
        <v/>
      </c>
      <c r="BZ11" s="47" t="str">
        <f t="shared" si="7"/>
        <v/>
      </c>
      <c r="CA11" s="47" t="str">
        <f t="shared" si="7"/>
        <v/>
      </c>
      <c r="CB11" s="47" t="str">
        <f t="shared" si="7"/>
        <v/>
      </c>
      <c r="CC11" s="47" t="str">
        <f t="shared" si="7"/>
        <v/>
      </c>
      <c r="CD11" s="48" t="str">
        <f t="shared" si="7"/>
        <v/>
      </c>
      <c r="CE11" s="46" t="str">
        <f t="shared" si="7"/>
        <v/>
      </c>
      <c r="CF11" s="47" t="str">
        <f t="shared" si="7"/>
        <v/>
      </c>
      <c r="CG11" s="47" t="str">
        <f t="shared" si="7"/>
        <v/>
      </c>
      <c r="CH11" s="47" t="str">
        <f t="shared" si="8"/>
        <v/>
      </c>
      <c r="CI11" s="47" t="str">
        <f t="shared" si="8"/>
        <v/>
      </c>
      <c r="CJ11" s="47" t="str">
        <f t="shared" si="8"/>
        <v/>
      </c>
      <c r="CK11" s="48" t="str">
        <f t="shared" si="8"/>
        <v/>
      </c>
      <c r="CL11" s="46" t="str">
        <f t="shared" si="8"/>
        <v/>
      </c>
      <c r="CM11" s="47" t="str">
        <f t="shared" si="8"/>
        <v/>
      </c>
      <c r="CN11" s="47" t="str">
        <f t="shared" si="8"/>
        <v/>
      </c>
      <c r="CO11" s="47" t="str">
        <f t="shared" si="8"/>
        <v/>
      </c>
      <c r="CP11" s="47" t="str">
        <f t="shared" si="8"/>
        <v/>
      </c>
      <c r="CQ11" s="47" t="str">
        <f t="shared" si="8"/>
        <v/>
      </c>
      <c r="CR11" s="48" t="str">
        <f t="shared" si="9"/>
        <v/>
      </c>
      <c r="CS11" s="46" t="str">
        <f t="shared" si="9"/>
        <v/>
      </c>
      <c r="CT11" s="47" t="str">
        <f t="shared" si="9"/>
        <v/>
      </c>
      <c r="CU11" s="47" t="str">
        <f t="shared" si="9"/>
        <v/>
      </c>
      <c r="CV11" s="47" t="str">
        <f t="shared" si="9"/>
        <v/>
      </c>
      <c r="CW11" s="47" t="str">
        <f t="shared" si="9"/>
        <v/>
      </c>
      <c r="CX11" s="47" t="str">
        <f t="shared" si="9"/>
        <v/>
      </c>
      <c r="CY11" s="48" t="str">
        <f t="shared" si="9"/>
        <v/>
      </c>
      <c r="CZ11" s="46" t="str">
        <f t="shared" si="9"/>
        <v/>
      </c>
      <c r="DA11" s="47" t="str">
        <f t="shared" si="9"/>
        <v/>
      </c>
      <c r="DB11" s="47" t="str">
        <f t="shared" si="10"/>
        <v/>
      </c>
      <c r="DC11" s="47" t="str">
        <f t="shared" si="10"/>
        <v/>
      </c>
      <c r="DD11" s="47" t="str">
        <f t="shared" si="10"/>
        <v/>
      </c>
      <c r="DE11" s="47" t="str">
        <f t="shared" si="10"/>
        <v/>
      </c>
      <c r="DF11" s="48" t="str">
        <f t="shared" si="10"/>
        <v/>
      </c>
      <c r="DG11" s="46" t="str">
        <f t="shared" si="10"/>
        <v/>
      </c>
      <c r="DH11" s="47" t="str">
        <f t="shared" si="10"/>
        <v/>
      </c>
      <c r="DI11" s="47" t="str">
        <f t="shared" si="10"/>
        <v/>
      </c>
      <c r="DJ11" s="47" t="str">
        <f t="shared" si="10"/>
        <v/>
      </c>
      <c r="DK11" s="47" t="str">
        <f t="shared" si="10"/>
        <v/>
      </c>
      <c r="DL11" s="47" t="str">
        <f t="shared" si="10"/>
        <v/>
      </c>
      <c r="DM11" s="48" t="str">
        <f t="shared" si="10"/>
        <v/>
      </c>
    </row>
    <row r="12" spans="1:117" x14ac:dyDescent="0.25">
      <c r="A12" s="149" t="s">
        <v>72</v>
      </c>
      <c r="B12" s="44" t="s">
        <v>154</v>
      </c>
      <c r="C12" s="45">
        <v>1</v>
      </c>
      <c r="D12" s="53">
        <v>46080</v>
      </c>
      <c r="E12" s="53">
        <v>46084</v>
      </c>
      <c r="F12" s="46" t="str">
        <f t="shared" si="0"/>
        <v/>
      </c>
      <c r="G12" s="47" t="str">
        <f t="shared" si="0"/>
        <v/>
      </c>
      <c r="H12" s="47" t="str">
        <f t="shared" si="0"/>
        <v/>
      </c>
      <c r="I12" s="47" t="str">
        <f t="shared" si="0"/>
        <v/>
      </c>
      <c r="J12" s="47" t="str">
        <f t="shared" si="0"/>
        <v/>
      </c>
      <c r="K12" s="47" t="str">
        <f t="shared" si="0"/>
        <v/>
      </c>
      <c r="L12" s="48" t="str">
        <f t="shared" si="0"/>
        <v/>
      </c>
      <c r="M12" s="46" t="str">
        <f t="shared" si="0"/>
        <v/>
      </c>
      <c r="N12" s="47" t="str">
        <f t="shared" si="0"/>
        <v/>
      </c>
      <c r="O12" s="47" t="str">
        <f t="shared" si="0"/>
        <v/>
      </c>
      <c r="P12" s="47" t="str">
        <f t="shared" si="1"/>
        <v/>
      </c>
      <c r="Q12" s="47" t="str">
        <f t="shared" si="1"/>
        <v/>
      </c>
      <c r="R12" s="47" t="str">
        <f t="shared" si="1"/>
        <v/>
      </c>
      <c r="S12" s="48" t="str">
        <f t="shared" si="1"/>
        <v/>
      </c>
      <c r="T12" s="46" t="str">
        <f t="shared" si="1"/>
        <v/>
      </c>
      <c r="U12" s="47" t="str">
        <f t="shared" si="1"/>
        <v/>
      </c>
      <c r="V12" s="47" t="str">
        <f t="shared" si="1"/>
        <v/>
      </c>
      <c r="W12" s="47" t="str">
        <f t="shared" si="1"/>
        <v/>
      </c>
      <c r="X12" s="47" t="str">
        <f t="shared" si="1"/>
        <v/>
      </c>
      <c r="Y12" s="47" t="str">
        <f t="shared" si="1"/>
        <v/>
      </c>
      <c r="Z12" s="48" t="str">
        <f t="shared" si="2"/>
        <v/>
      </c>
      <c r="AA12" s="46" t="str">
        <f t="shared" si="2"/>
        <v/>
      </c>
      <c r="AB12" s="47" t="str">
        <f t="shared" si="2"/>
        <v/>
      </c>
      <c r="AC12" s="47" t="str">
        <f t="shared" si="2"/>
        <v/>
      </c>
      <c r="AD12" s="47" t="str">
        <f t="shared" si="2"/>
        <v/>
      </c>
      <c r="AE12" s="47" t="str">
        <f t="shared" si="2"/>
        <v>P</v>
      </c>
      <c r="AF12" s="47" t="str">
        <f t="shared" si="2"/>
        <v>P</v>
      </c>
      <c r="AG12" s="48" t="str">
        <f t="shared" si="2"/>
        <v>P</v>
      </c>
      <c r="AH12" s="46" t="str">
        <f t="shared" si="2"/>
        <v>P</v>
      </c>
      <c r="AI12" s="47" t="str">
        <f t="shared" si="2"/>
        <v>P</v>
      </c>
      <c r="AJ12" s="47" t="str">
        <f t="shared" si="3"/>
        <v/>
      </c>
      <c r="AK12" s="47" t="str">
        <f t="shared" si="3"/>
        <v/>
      </c>
      <c r="AL12" s="47" t="str">
        <f t="shared" si="3"/>
        <v/>
      </c>
      <c r="AM12" s="47" t="str">
        <f t="shared" si="3"/>
        <v/>
      </c>
      <c r="AN12" s="48" t="str">
        <f t="shared" si="3"/>
        <v/>
      </c>
      <c r="AO12" s="46" t="str">
        <f t="shared" si="3"/>
        <v/>
      </c>
      <c r="AP12" s="47" t="str">
        <f t="shared" si="3"/>
        <v/>
      </c>
      <c r="AQ12" s="47" t="str">
        <f t="shared" si="3"/>
        <v/>
      </c>
      <c r="AR12" s="47" t="str">
        <f t="shared" si="3"/>
        <v/>
      </c>
      <c r="AS12" s="47" t="str">
        <f t="shared" si="3"/>
        <v/>
      </c>
      <c r="AT12" s="47" t="str">
        <f t="shared" si="4"/>
        <v/>
      </c>
      <c r="AU12" s="48" t="str">
        <f t="shared" si="4"/>
        <v/>
      </c>
      <c r="AV12" s="46" t="str">
        <f t="shared" si="4"/>
        <v/>
      </c>
      <c r="AW12" s="47" t="str">
        <f t="shared" si="4"/>
        <v/>
      </c>
      <c r="AX12" s="47" t="str">
        <f t="shared" si="4"/>
        <v/>
      </c>
      <c r="AY12" s="47" t="str">
        <f t="shared" si="4"/>
        <v/>
      </c>
      <c r="AZ12" s="47" t="str">
        <f t="shared" si="4"/>
        <v/>
      </c>
      <c r="BA12" s="47" t="str">
        <f t="shared" si="4"/>
        <v/>
      </c>
      <c r="BB12" s="48" t="str">
        <f t="shared" si="4"/>
        <v/>
      </c>
      <c r="BC12" s="46" t="str">
        <f t="shared" si="4"/>
        <v/>
      </c>
      <c r="BD12" s="47" t="str">
        <f t="shared" si="5"/>
        <v/>
      </c>
      <c r="BE12" s="47" t="str">
        <f t="shared" si="5"/>
        <v/>
      </c>
      <c r="BF12" s="47" t="str">
        <f t="shared" si="5"/>
        <v/>
      </c>
      <c r="BG12" s="47" t="str">
        <f t="shared" si="5"/>
        <v/>
      </c>
      <c r="BH12" s="47" t="str">
        <f t="shared" si="5"/>
        <v/>
      </c>
      <c r="BI12" s="48" t="str">
        <f t="shared" si="5"/>
        <v/>
      </c>
      <c r="BJ12" s="46" t="str">
        <f t="shared" si="5"/>
        <v/>
      </c>
      <c r="BK12" s="47" t="str">
        <f t="shared" si="5"/>
        <v/>
      </c>
      <c r="BL12" s="47" t="str">
        <f t="shared" si="5"/>
        <v/>
      </c>
      <c r="BM12" s="47" t="str">
        <f t="shared" si="5"/>
        <v/>
      </c>
      <c r="BN12" s="47" t="str">
        <f t="shared" si="6"/>
        <v/>
      </c>
      <c r="BO12" s="47" t="str">
        <f t="shared" si="6"/>
        <v/>
      </c>
      <c r="BP12" s="48" t="str">
        <f t="shared" si="6"/>
        <v/>
      </c>
      <c r="BQ12" s="46" t="str">
        <f t="shared" si="6"/>
        <v/>
      </c>
      <c r="BR12" s="47" t="str">
        <f t="shared" si="6"/>
        <v/>
      </c>
      <c r="BS12" s="47" t="str">
        <f t="shared" si="6"/>
        <v/>
      </c>
      <c r="BT12" s="47" t="str">
        <f t="shared" si="6"/>
        <v/>
      </c>
      <c r="BU12" s="47" t="str">
        <f t="shared" si="6"/>
        <v/>
      </c>
      <c r="BV12" s="47" t="str">
        <f t="shared" si="6"/>
        <v/>
      </c>
      <c r="BW12" s="48" t="str">
        <f t="shared" si="6"/>
        <v/>
      </c>
      <c r="BX12" s="46" t="str">
        <f t="shared" si="7"/>
        <v/>
      </c>
      <c r="BY12" s="47" t="str">
        <f t="shared" si="7"/>
        <v/>
      </c>
      <c r="BZ12" s="47" t="str">
        <f t="shared" si="7"/>
        <v/>
      </c>
      <c r="CA12" s="47" t="str">
        <f t="shared" si="7"/>
        <v/>
      </c>
      <c r="CB12" s="47" t="str">
        <f t="shared" si="7"/>
        <v/>
      </c>
      <c r="CC12" s="47" t="str">
        <f t="shared" si="7"/>
        <v/>
      </c>
      <c r="CD12" s="48" t="str">
        <f t="shared" si="7"/>
        <v/>
      </c>
      <c r="CE12" s="46" t="str">
        <f t="shared" si="7"/>
        <v/>
      </c>
      <c r="CF12" s="47" t="str">
        <f t="shared" si="7"/>
        <v/>
      </c>
      <c r="CG12" s="47" t="str">
        <f t="shared" si="7"/>
        <v/>
      </c>
      <c r="CH12" s="47" t="str">
        <f t="shared" si="8"/>
        <v/>
      </c>
      <c r="CI12" s="47" t="str">
        <f t="shared" si="8"/>
        <v/>
      </c>
      <c r="CJ12" s="47" t="str">
        <f t="shared" si="8"/>
        <v/>
      </c>
      <c r="CK12" s="48" t="str">
        <f t="shared" si="8"/>
        <v/>
      </c>
      <c r="CL12" s="46" t="str">
        <f t="shared" si="8"/>
        <v/>
      </c>
      <c r="CM12" s="47" t="str">
        <f t="shared" si="8"/>
        <v/>
      </c>
      <c r="CN12" s="47" t="str">
        <f t="shared" si="8"/>
        <v/>
      </c>
      <c r="CO12" s="47" t="str">
        <f t="shared" si="8"/>
        <v/>
      </c>
      <c r="CP12" s="47" t="str">
        <f t="shared" si="8"/>
        <v/>
      </c>
      <c r="CQ12" s="47" t="str">
        <f t="shared" si="8"/>
        <v/>
      </c>
      <c r="CR12" s="48" t="str">
        <f t="shared" si="9"/>
        <v/>
      </c>
      <c r="CS12" s="46" t="str">
        <f t="shared" si="9"/>
        <v/>
      </c>
      <c r="CT12" s="47" t="str">
        <f t="shared" si="9"/>
        <v/>
      </c>
      <c r="CU12" s="47" t="str">
        <f t="shared" si="9"/>
        <v/>
      </c>
      <c r="CV12" s="47" t="str">
        <f t="shared" si="9"/>
        <v/>
      </c>
      <c r="CW12" s="47" t="str">
        <f t="shared" si="9"/>
        <v/>
      </c>
      <c r="CX12" s="47" t="str">
        <f t="shared" si="9"/>
        <v/>
      </c>
      <c r="CY12" s="48" t="str">
        <f t="shared" si="9"/>
        <v/>
      </c>
      <c r="CZ12" s="46" t="str">
        <f t="shared" si="9"/>
        <v/>
      </c>
      <c r="DA12" s="47" t="str">
        <f t="shared" si="9"/>
        <v/>
      </c>
      <c r="DB12" s="47" t="str">
        <f t="shared" si="10"/>
        <v/>
      </c>
      <c r="DC12" s="47" t="str">
        <f t="shared" si="10"/>
        <v/>
      </c>
      <c r="DD12" s="47" t="str">
        <f t="shared" si="10"/>
        <v/>
      </c>
      <c r="DE12" s="47" t="str">
        <f t="shared" si="10"/>
        <v/>
      </c>
      <c r="DF12" s="48" t="str">
        <f t="shared" si="10"/>
        <v/>
      </c>
      <c r="DG12" s="46" t="str">
        <f t="shared" si="10"/>
        <v/>
      </c>
      <c r="DH12" s="47" t="str">
        <f t="shared" si="10"/>
        <v/>
      </c>
      <c r="DI12" s="47" t="str">
        <f t="shared" si="10"/>
        <v/>
      </c>
      <c r="DJ12" s="47" t="str">
        <f t="shared" si="10"/>
        <v/>
      </c>
      <c r="DK12" s="47" t="str">
        <f t="shared" si="10"/>
        <v/>
      </c>
      <c r="DL12" s="47" t="str">
        <f t="shared" si="10"/>
        <v/>
      </c>
      <c r="DM12" s="48" t="str">
        <f t="shared" si="10"/>
        <v/>
      </c>
    </row>
    <row r="13" spans="1:117" x14ac:dyDescent="0.25">
      <c r="A13" s="150"/>
      <c r="B13" s="44" t="s">
        <v>157</v>
      </c>
      <c r="C13" s="45">
        <v>0.6</v>
      </c>
      <c r="D13" s="53">
        <v>46085</v>
      </c>
      <c r="E13" s="53">
        <v>46091</v>
      </c>
      <c r="F13" s="46" t="str">
        <f t="shared" si="0"/>
        <v/>
      </c>
      <c r="G13" s="47" t="str">
        <f t="shared" si="0"/>
        <v/>
      </c>
      <c r="H13" s="47" t="str">
        <f t="shared" si="0"/>
        <v/>
      </c>
      <c r="I13" s="47" t="str">
        <f t="shared" si="0"/>
        <v/>
      </c>
      <c r="J13" s="47" t="str">
        <f t="shared" si="0"/>
        <v/>
      </c>
      <c r="K13" s="47" t="str">
        <f t="shared" si="0"/>
        <v/>
      </c>
      <c r="L13" s="48" t="str">
        <f t="shared" si="0"/>
        <v/>
      </c>
      <c r="M13" s="46" t="str">
        <f t="shared" si="0"/>
        <v/>
      </c>
      <c r="N13" s="47" t="str">
        <f t="shared" si="0"/>
        <v/>
      </c>
      <c r="O13" s="47" t="str">
        <f t="shared" si="0"/>
        <v/>
      </c>
      <c r="P13" s="47" t="str">
        <f t="shared" si="1"/>
        <v/>
      </c>
      <c r="Q13" s="47" t="str">
        <f t="shared" si="1"/>
        <v/>
      </c>
      <c r="R13" s="47" t="str">
        <f t="shared" si="1"/>
        <v/>
      </c>
      <c r="S13" s="48" t="str">
        <f t="shared" si="1"/>
        <v/>
      </c>
      <c r="T13" s="46" t="str">
        <f t="shared" si="1"/>
        <v/>
      </c>
      <c r="U13" s="47" t="str">
        <f t="shared" si="1"/>
        <v/>
      </c>
      <c r="V13" s="47" t="str">
        <f t="shared" si="1"/>
        <v/>
      </c>
      <c r="W13" s="47" t="str">
        <f t="shared" si="1"/>
        <v/>
      </c>
      <c r="X13" s="47" t="str">
        <f t="shared" si="1"/>
        <v/>
      </c>
      <c r="Y13" s="47" t="str">
        <f t="shared" si="1"/>
        <v/>
      </c>
      <c r="Z13" s="48" t="str">
        <f t="shared" si="2"/>
        <v/>
      </c>
      <c r="AA13" s="46" t="str">
        <f t="shared" si="2"/>
        <v/>
      </c>
      <c r="AB13" s="47" t="str">
        <f t="shared" si="2"/>
        <v/>
      </c>
      <c r="AC13" s="47" t="str">
        <f t="shared" si="2"/>
        <v/>
      </c>
      <c r="AD13" s="47" t="str">
        <f t="shared" si="2"/>
        <v/>
      </c>
      <c r="AE13" s="47" t="str">
        <f t="shared" si="2"/>
        <v/>
      </c>
      <c r="AF13" s="47" t="str">
        <f t="shared" si="2"/>
        <v/>
      </c>
      <c r="AG13" s="48" t="str">
        <f t="shared" si="2"/>
        <v/>
      </c>
      <c r="AH13" s="46" t="str">
        <f t="shared" si="2"/>
        <v/>
      </c>
      <c r="AI13" s="47" t="str">
        <f t="shared" si="2"/>
        <v/>
      </c>
      <c r="AJ13" s="47" t="str">
        <f t="shared" si="3"/>
        <v>P</v>
      </c>
      <c r="AK13" s="47" t="str">
        <f t="shared" si="3"/>
        <v>P</v>
      </c>
      <c r="AL13" s="47" t="str">
        <f t="shared" si="3"/>
        <v>P</v>
      </c>
      <c r="AM13" s="47" t="str">
        <f t="shared" si="3"/>
        <v>P</v>
      </c>
      <c r="AN13" s="48" t="str">
        <f t="shared" si="3"/>
        <v>T</v>
      </c>
      <c r="AO13" s="46" t="str">
        <f t="shared" si="3"/>
        <v>T</v>
      </c>
      <c r="AP13" s="47" t="str">
        <f t="shared" si="3"/>
        <v>T</v>
      </c>
      <c r="AQ13" s="47" t="str">
        <f t="shared" si="3"/>
        <v/>
      </c>
      <c r="AR13" s="47" t="str">
        <f t="shared" si="3"/>
        <v/>
      </c>
      <c r="AS13" s="47" t="str">
        <f t="shared" si="3"/>
        <v/>
      </c>
      <c r="AT13" s="47" t="str">
        <f t="shared" si="4"/>
        <v/>
      </c>
      <c r="AU13" s="48" t="str">
        <f t="shared" si="4"/>
        <v/>
      </c>
      <c r="AV13" s="46" t="str">
        <f t="shared" si="4"/>
        <v/>
      </c>
      <c r="AW13" s="47" t="str">
        <f t="shared" si="4"/>
        <v/>
      </c>
      <c r="AX13" s="47" t="str">
        <f t="shared" si="4"/>
        <v/>
      </c>
      <c r="AY13" s="47" t="str">
        <f t="shared" si="4"/>
        <v/>
      </c>
      <c r="AZ13" s="47" t="str">
        <f t="shared" si="4"/>
        <v/>
      </c>
      <c r="BA13" s="47" t="str">
        <f t="shared" si="4"/>
        <v/>
      </c>
      <c r="BB13" s="48" t="str">
        <f t="shared" si="4"/>
        <v/>
      </c>
      <c r="BC13" s="46" t="str">
        <f t="shared" si="4"/>
        <v/>
      </c>
      <c r="BD13" s="47" t="str">
        <f t="shared" si="5"/>
        <v/>
      </c>
      <c r="BE13" s="47" t="str">
        <f t="shared" si="5"/>
        <v/>
      </c>
      <c r="BF13" s="47" t="str">
        <f t="shared" si="5"/>
        <v/>
      </c>
      <c r="BG13" s="47" t="str">
        <f t="shared" si="5"/>
        <v/>
      </c>
      <c r="BH13" s="47" t="str">
        <f t="shared" si="5"/>
        <v/>
      </c>
      <c r="BI13" s="48" t="str">
        <f t="shared" si="5"/>
        <v/>
      </c>
      <c r="BJ13" s="46" t="str">
        <f t="shared" si="5"/>
        <v/>
      </c>
      <c r="BK13" s="47" t="str">
        <f t="shared" si="5"/>
        <v/>
      </c>
      <c r="BL13" s="47" t="str">
        <f t="shared" si="5"/>
        <v/>
      </c>
      <c r="BM13" s="47" t="str">
        <f t="shared" si="5"/>
        <v/>
      </c>
      <c r="BN13" s="47" t="str">
        <f t="shared" si="6"/>
        <v/>
      </c>
      <c r="BO13" s="47" t="str">
        <f t="shared" si="6"/>
        <v/>
      </c>
      <c r="BP13" s="48" t="str">
        <f t="shared" si="6"/>
        <v/>
      </c>
      <c r="BQ13" s="46" t="str">
        <f t="shared" si="6"/>
        <v/>
      </c>
      <c r="BR13" s="47" t="str">
        <f t="shared" si="6"/>
        <v/>
      </c>
      <c r="BS13" s="47" t="str">
        <f t="shared" si="6"/>
        <v/>
      </c>
      <c r="BT13" s="47" t="str">
        <f t="shared" si="6"/>
        <v/>
      </c>
      <c r="BU13" s="47" t="str">
        <f t="shared" si="6"/>
        <v/>
      </c>
      <c r="BV13" s="47" t="str">
        <f t="shared" si="6"/>
        <v/>
      </c>
      <c r="BW13" s="48" t="str">
        <f t="shared" si="6"/>
        <v/>
      </c>
      <c r="BX13" s="46" t="str">
        <f t="shared" si="7"/>
        <v/>
      </c>
      <c r="BY13" s="47" t="str">
        <f t="shared" si="7"/>
        <v/>
      </c>
      <c r="BZ13" s="47" t="str">
        <f t="shared" si="7"/>
        <v/>
      </c>
      <c r="CA13" s="47" t="str">
        <f t="shared" si="7"/>
        <v/>
      </c>
      <c r="CB13" s="47" t="str">
        <f t="shared" si="7"/>
        <v/>
      </c>
      <c r="CC13" s="47" t="str">
        <f t="shared" si="7"/>
        <v/>
      </c>
      <c r="CD13" s="48" t="str">
        <f t="shared" si="7"/>
        <v/>
      </c>
      <c r="CE13" s="46" t="str">
        <f t="shared" si="7"/>
        <v/>
      </c>
      <c r="CF13" s="47" t="str">
        <f t="shared" si="7"/>
        <v/>
      </c>
      <c r="CG13" s="47" t="str">
        <f t="shared" si="7"/>
        <v/>
      </c>
      <c r="CH13" s="47" t="str">
        <f t="shared" si="8"/>
        <v/>
      </c>
      <c r="CI13" s="47" t="str">
        <f t="shared" si="8"/>
        <v/>
      </c>
      <c r="CJ13" s="47" t="str">
        <f t="shared" si="8"/>
        <v/>
      </c>
      <c r="CK13" s="48" t="str">
        <f t="shared" si="8"/>
        <v/>
      </c>
      <c r="CL13" s="46" t="str">
        <f t="shared" si="8"/>
        <v/>
      </c>
      <c r="CM13" s="47" t="str">
        <f t="shared" si="8"/>
        <v/>
      </c>
      <c r="CN13" s="47" t="str">
        <f t="shared" si="8"/>
        <v/>
      </c>
      <c r="CO13" s="47" t="str">
        <f t="shared" si="8"/>
        <v/>
      </c>
      <c r="CP13" s="47" t="str">
        <f t="shared" si="8"/>
        <v/>
      </c>
      <c r="CQ13" s="47" t="str">
        <f t="shared" si="8"/>
        <v/>
      </c>
      <c r="CR13" s="48" t="str">
        <f t="shared" si="9"/>
        <v/>
      </c>
      <c r="CS13" s="46" t="str">
        <f t="shared" si="9"/>
        <v/>
      </c>
      <c r="CT13" s="47" t="str">
        <f t="shared" si="9"/>
        <v/>
      </c>
      <c r="CU13" s="47" t="str">
        <f t="shared" si="9"/>
        <v/>
      </c>
      <c r="CV13" s="47" t="str">
        <f t="shared" si="9"/>
        <v/>
      </c>
      <c r="CW13" s="47" t="str">
        <f t="shared" si="9"/>
        <v/>
      </c>
      <c r="CX13" s="47" t="str">
        <f t="shared" si="9"/>
        <v/>
      </c>
      <c r="CY13" s="48" t="str">
        <f t="shared" si="9"/>
        <v/>
      </c>
      <c r="CZ13" s="46" t="str">
        <f t="shared" si="9"/>
        <v/>
      </c>
      <c r="DA13" s="47" t="str">
        <f t="shared" si="9"/>
        <v/>
      </c>
      <c r="DB13" s="47" t="str">
        <f t="shared" si="10"/>
        <v/>
      </c>
      <c r="DC13" s="47" t="str">
        <f t="shared" si="10"/>
        <v/>
      </c>
      <c r="DD13" s="47" t="str">
        <f t="shared" si="10"/>
        <v/>
      </c>
      <c r="DE13" s="47" t="str">
        <f t="shared" si="10"/>
        <v/>
      </c>
      <c r="DF13" s="48" t="str">
        <f t="shared" si="10"/>
        <v/>
      </c>
      <c r="DG13" s="46" t="str">
        <f t="shared" si="10"/>
        <v/>
      </c>
      <c r="DH13" s="47" t="str">
        <f t="shared" si="10"/>
        <v/>
      </c>
      <c r="DI13" s="47" t="str">
        <f t="shared" si="10"/>
        <v/>
      </c>
      <c r="DJ13" s="47" t="str">
        <f t="shared" si="10"/>
        <v/>
      </c>
      <c r="DK13" s="47" t="str">
        <f t="shared" si="10"/>
        <v/>
      </c>
      <c r="DL13" s="47" t="str">
        <f t="shared" si="10"/>
        <v/>
      </c>
      <c r="DM13" s="48" t="str">
        <f t="shared" si="10"/>
        <v/>
      </c>
    </row>
    <row r="14" spans="1:117" x14ac:dyDescent="0.25">
      <c r="A14" s="151"/>
      <c r="B14" s="44" t="s">
        <v>161</v>
      </c>
      <c r="C14" s="45">
        <v>0.6</v>
      </c>
      <c r="D14" s="53">
        <v>46092</v>
      </c>
      <c r="E14" s="53">
        <v>46093</v>
      </c>
      <c r="F14" s="46" t="str">
        <f t="shared" si="0"/>
        <v/>
      </c>
      <c r="G14" s="47" t="str">
        <f t="shared" si="0"/>
        <v/>
      </c>
      <c r="H14" s="47" t="str">
        <f t="shared" si="0"/>
        <v/>
      </c>
      <c r="I14" s="47" t="str">
        <f t="shared" si="0"/>
        <v/>
      </c>
      <c r="J14" s="47" t="str">
        <f t="shared" si="0"/>
        <v/>
      </c>
      <c r="K14" s="47" t="str">
        <f t="shared" si="0"/>
        <v/>
      </c>
      <c r="L14" s="48" t="str">
        <f t="shared" si="0"/>
        <v/>
      </c>
      <c r="M14" s="46" t="str">
        <f t="shared" si="0"/>
        <v/>
      </c>
      <c r="N14" s="47" t="str">
        <f t="shared" si="0"/>
        <v/>
      </c>
      <c r="O14" s="47" t="str">
        <f t="shared" si="0"/>
        <v/>
      </c>
      <c r="P14" s="47" t="str">
        <f t="shared" si="1"/>
        <v/>
      </c>
      <c r="Q14" s="47" t="str">
        <f t="shared" si="1"/>
        <v/>
      </c>
      <c r="R14" s="47" t="str">
        <f t="shared" si="1"/>
        <v/>
      </c>
      <c r="S14" s="48" t="str">
        <f t="shared" si="1"/>
        <v/>
      </c>
      <c r="T14" s="46" t="str">
        <f t="shared" si="1"/>
        <v/>
      </c>
      <c r="U14" s="47" t="str">
        <f t="shared" si="1"/>
        <v/>
      </c>
      <c r="V14" s="47" t="str">
        <f t="shared" si="1"/>
        <v/>
      </c>
      <c r="W14" s="47" t="str">
        <f t="shared" si="1"/>
        <v/>
      </c>
      <c r="X14" s="47" t="str">
        <f t="shared" si="1"/>
        <v/>
      </c>
      <c r="Y14" s="47" t="str">
        <f t="shared" si="1"/>
        <v/>
      </c>
      <c r="Z14" s="48" t="str">
        <f t="shared" si="2"/>
        <v/>
      </c>
      <c r="AA14" s="46" t="str">
        <f t="shared" si="2"/>
        <v/>
      </c>
      <c r="AB14" s="47" t="str">
        <f t="shared" si="2"/>
        <v/>
      </c>
      <c r="AC14" s="47" t="str">
        <f t="shared" si="2"/>
        <v/>
      </c>
      <c r="AD14" s="47" t="str">
        <f t="shared" si="2"/>
        <v/>
      </c>
      <c r="AE14" s="47" t="str">
        <f t="shared" si="2"/>
        <v/>
      </c>
      <c r="AF14" s="47" t="str">
        <f t="shared" si="2"/>
        <v/>
      </c>
      <c r="AG14" s="48" t="str">
        <f t="shared" si="2"/>
        <v/>
      </c>
      <c r="AH14" s="46" t="str">
        <f t="shared" si="2"/>
        <v/>
      </c>
      <c r="AI14" s="47" t="str">
        <f t="shared" si="2"/>
        <v/>
      </c>
      <c r="AJ14" s="47" t="str">
        <f t="shared" si="3"/>
        <v/>
      </c>
      <c r="AK14" s="47" t="str">
        <f t="shared" si="3"/>
        <v/>
      </c>
      <c r="AL14" s="47" t="str">
        <f t="shared" si="3"/>
        <v/>
      </c>
      <c r="AM14" s="47" t="str">
        <f t="shared" si="3"/>
        <v/>
      </c>
      <c r="AN14" s="48" t="str">
        <f t="shared" si="3"/>
        <v/>
      </c>
      <c r="AO14" s="46" t="str">
        <f t="shared" si="3"/>
        <v/>
      </c>
      <c r="AP14" s="47" t="str">
        <f t="shared" si="3"/>
        <v/>
      </c>
      <c r="AQ14" s="47" t="str">
        <f t="shared" si="3"/>
        <v>P</v>
      </c>
      <c r="AR14" s="47" t="str">
        <f t="shared" si="3"/>
        <v>T</v>
      </c>
      <c r="AS14" s="47" t="str">
        <f t="shared" si="3"/>
        <v/>
      </c>
      <c r="AT14" s="47" t="str">
        <f t="shared" si="4"/>
        <v/>
      </c>
      <c r="AU14" s="48" t="str">
        <f t="shared" si="4"/>
        <v/>
      </c>
      <c r="AV14" s="46" t="str">
        <f t="shared" si="4"/>
        <v/>
      </c>
      <c r="AW14" s="47" t="str">
        <f t="shared" si="4"/>
        <v/>
      </c>
      <c r="AX14" s="47" t="str">
        <f t="shared" si="4"/>
        <v/>
      </c>
      <c r="AY14" s="47" t="str">
        <f t="shared" si="4"/>
        <v/>
      </c>
      <c r="AZ14" s="47" t="str">
        <f t="shared" si="4"/>
        <v/>
      </c>
      <c r="BA14" s="47" t="str">
        <f t="shared" si="4"/>
        <v/>
      </c>
      <c r="BB14" s="48" t="str">
        <f t="shared" si="4"/>
        <v/>
      </c>
      <c r="BC14" s="46" t="str">
        <f t="shared" si="4"/>
        <v/>
      </c>
      <c r="BD14" s="47" t="str">
        <f t="shared" si="5"/>
        <v/>
      </c>
      <c r="BE14" s="47" t="str">
        <f t="shared" si="5"/>
        <v/>
      </c>
      <c r="BF14" s="47" t="str">
        <f t="shared" si="5"/>
        <v/>
      </c>
      <c r="BG14" s="47" t="str">
        <f t="shared" si="5"/>
        <v/>
      </c>
      <c r="BH14" s="47" t="str">
        <f t="shared" si="5"/>
        <v/>
      </c>
      <c r="BI14" s="48" t="str">
        <f t="shared" si="5"/>
        <v/>
      </c>
      <c r="BJ14" s="46" t="str">
        <f t="shared" si="5"/>
        <v/>
      </c>
      <c r="BK14" s="47" t="str">
        <f t="shared" si="5"/>
        <v/>
      </c>
      <c r="BL14" s="47" t="str">
        <f t="shared" si="5"/>
        <v/>
      </c>
      <c r="BM14" s="47" t="str">
        <f t="shared" si="5"/>
        <v/>
      </c>
      <c r="BN14" s="47" t="str">
        <f t="shared" si="6"/>
        <v/>
      </c>
      <c r="BO14" s="47" t="str">
        <f t="shared" si="6"/>
        <v/>
      </c>
      <c r="BP14" s="48" t="str">
        <f t="shared" si="6"/>
        <v/>
      </c>
      <c r="BQ14" s="46" t="str">
        <f t="shared" si="6"/>
        <v/>
      </c>
      <c r="BR14" s="47" t="str">
        <f t="shared" si="6"/>
        <v/>
      </c>
      <c r="BS14" s="47" t="str">
        <f t="shared" si="6"/>
        <v/>
      </c>
      <c r="BT14" s="47" t="str">
        <f t="shared" si="6"/>
        <v/>
      </c>
      <c r="BU14" s="47" t="str">
        <f t="shared" si="6"/>
        <v/>
      </c>
      <c r="BV14" s="47" t="str">
        <f t="shared" si="6"/>
        <v/>
      </c>
      <c r="BW14" s="48" t="str">
        <f t="shared" si="6"/>
        <v/>
      </c>
      <c r="BX14" s="46" t="str">
        <f t="shared" si="7"/>
        <v/>
      </c>
      <c r="BY14" s="47" t="str">
        <f t="shared" si="7"/>
        <v/>
      </c>
      <c r="BZ14" s="47" t="str">
        <f t="shared" si="7"/>
        <v/>
      </c>
      <c r="CA14" s="47" t="str">
        <f t="shared" si="7"/>
        <v/>
      </c>
      <c r="CB14" s="47" t="str">
        <f t="shared" si="7"/>
        <v/>
      </c>
      <c r="CC14" s="47" t="str">
        <f t="shared" si="7"/>
        <v/>
      </c>
      <c r="CD14" s="48" t="str">
        <f t="shared" si="7"/>
        <v/>
      </c>
      <c r="CE14" s="46" t="str">
        <f t="shared" si="7"/>
        <v/>
      </c>
      <c r="CF14" s="47" t="str">
        <f t="shared" si="7"/>
        <v/>
      </c>
      <c r="CG14" s="47" t="str">
        <f t="shared" si="7"/>
        <v/>
      </c>
      <c r="CH14" s="47" t="str">
        <f t="shared" si="8"/>
        <v/>
      </c>
      <c r="CI14" s="47" t="str">
        <f t="shared" si="8"/>
        <v/>
      </c>
      <c r="CJ14" s="47" t="str">
        <f t="shared" si="8"/>
        <v/>
      </c>
      <c r="CK14" s="48" t="str">
        <f t="shared" si="8"/>
        <v/>
      </c>
      <c r="CL14" s="46" t="str">
        <f t="shared" si="8"/>
        <v/>
      </c>
      <c r="CM14" s="47" t="str">
        <f t="shared" si="8"/>
        <v/>
      </c>
      <c r="CN14" s="47" t="str">
        <f t="shared" si="8"/>
        <v/>
      </c>
      <c r="CO14" s="47" t="str">
        <f t="shared" si="8"/>
        <v/>
      </c>
      <c r="CP14" s="47" t="str">
        <f t="shared" si="8"/>
        <v/>
      </c>
      <c r="CQ14" s="47" t="str">
        <f t="shared" si="8"/>
        <v/>
      </c>
      <c r="CR14" s="48" t="str">
        <f t="shared" si="9"/>
        <v/>
      </c>
      <c r="CS14" s="46" t="str">
        <f t="shared" si="9"/>
        <v/>
      </c>
      <c r="CT14" s="47" t="str">
        <f t="shared" si="9"/>
        <v/>
      </c>
      <c r="CU14" s="47" t="str">
        <f t="shared" si="9"/>
        <v/>
      </c>
      <c r="CV14" s="47" t="str">
        <f t="shared" si="9"/>
        <v/>
      </c>
      <c r="CW14" s="47" t="str">
        <f t="shared" si="9"/>
        <v/>
      </c>
      <c r="CX14" s="47" t="str">
        <f t="shared" si="9"/>
        <v/>
      </c>
      <c r="CY14" s="48" t="str">
        <f t="shared" si="9"/>
        <v/>
      </c>
      <c r="CZ14" s="46" t="str">
        <f t="shared" si="9"/>
        <v/>
      </c>
      <c r="DA14" s="47" t="str">
        <f t="shared" si="9"/>
        <v/>
      </c>
      <c r="DB14" s="47" t="str">
        <f t="shared" si="10"/>
        <v/>
      </c>
      <c r="DC14" s="47" t="str">
        <f t="shared" si="10"/>
        <v/>
      </c>
      <c r="DD14" s="47" t="str">
        <f t="shared" si="10"/>
        <v/>
      </c>
      <c r="DE14" s="47" t="str">
        <f t="shared" si="10"/>
        <v/>
      </c>
      <c r="DF14" s="48" t="str">
        <f t="shared" si="10"/>
        <v/>
      </c>
      <c r="DG14" s="46" t="str">
        <f t="shared" si="10"/>
        <v/>
      </c>
      <c r="DH14" s="47" t="str">
        <f t="shared" si="10"/>
        <v/>
      </c>
      <c r="DI14" s="47" t="str">
        <f t="shared" si="10"/>
        <v/>
      </c>
      <c r="DJ14" s="47" t="str">
        <f t="shared" si="10"/>
        <v/>
      </c>
      <c r="DK14" s="47" t="str">
        <f t="shared" si="10"/>
        <v/>
      </c>
      <c r="DL14" s="47" t="str">
        <f t="shared" si="10"/>
        <v/>
      </c>
      <c r="DM14" s="48" t="str">
        <f t="shared" si="10"/>
        <v/>
      </c>
    </row>
    <row r="15" spans="1:117" x14ac:dyDescent="0.25">
      <c r="A15" s="149" t="s">
        <v>47</v>
      </c>
      <c r="B15" s="44" t="s">
        <v>164</v>
      </c>
      <c r="C15" s="45">
        <v>1</v>
      </c>
      <c r="D15" s="53">
        <v>46094</v>
      </c>
      <c r="E15" s="53">
        <v>46099</v>
      </c>
      <c r="F15" s="46" t="str">
        <f t="shared" si="0"/>
        <v/>
      </c>
      <c r="G15" s="47" t="str">
        <f t="shared" si="0"/>
        <v/>
      </c>
      <c r="H15" s="47" t="str">
        <f t="shared" si="0"/>
        <v/>
      </c>
      <c r="I15" s="47" t="str">
        <f t="shared" si="0"/>
        <v/>
      </c>
      <c r="J15" s="47" t="str">
        <f t="shared" si="0"/>
        <v/>
      </c>
      <c r="K15" s="47" t="str">
        <f t="shared" si="0"/>
        <v/>
      </c>
      <c r="L15" s="48" t="str">
        <f t="shared" si="0"/>
        <v/>
      </c>
      <c r="M15" s="46" t="str">
        <f t="shared" si="0"/>
        <v/>
      </c>
      <c r="N15" s="47" t="str">
        <f t="shared" si="0"/>
        <v/>
      </c>
      <c r="O15" s="47" t="str">
        <f t="shared" si="0"/>
        <v/>
      </c>
      <c r="P15" s="47" t="str">
        <f t="shared" si="1"/>
        <v/>
      </c>
      <c r="Q15" s="47" t="str">
        <f t="shared" si="1"/>
        <v/>
      </c>
      <c r="R15" s="47" t="str">
        <f t="shared" si="1"/>
        <v/>
      </c>
      <c r="S15" s="48" t="str">
        <f t="shared" si="1"/>
        <v/>
      </c>
      <c r="T15" s="46" t="str">
        <f t="shared" si="1"/>
        <v/>
      </c>
      <c r="U15" s="47" t="str">
        <f t="shared" si="1"/>
        <v/>
      </c>
      <c r="V15" s="47" t="str">
        <f t="shared" si="1"/>
        <v/>
      </c>
      <c r="W15" s="47" t="str">
        <f t="shared" si="1"/>
        <v/>
      </c>
      <c r="X15" s="47" t="str">
        <f t="shared" si="1"/>
        <v/>
      </c>
      <c r="Y15" s="47" t="str">
        <f t="shared" si="1"/>
        <v/>
      </c>
      <c r="Z15" s="48" t="str">
        <f t="shared" si="2"/>
        <v/>
      </c>
      <c r="AA15" s="46" t="str">
        <f t="shared" si="2"/>
        <v/>
      </c>
      <c r="AB15" s="47" t="str">
        <f t="shared" si="2"/>
        <v/>
      </c>
      <c r="AC15" s="47" t="str">
        <f t="shared" si="2"/>
        <v/>
      </c>
      <c r="AD15" s="47" t="str">
        <f t="shared" si="2"/>
        <v/>
      </c>
      <c r="AE15" s="47" t="str">
        <f t="shared" si="2"/>
        <v/>
      </c>
      <c r="AF15" s="47" t="str">
        <f t="shared" si="2"/>
        <v/>
      </c>
      <c r="AG15" s="48" t="str">
        <f t="shared" si="2"/>
        <v/>
      </c>
      <c r="AH15" s="46" t="str">
        <f t="shared" si="2"/>
        <v/>
      </c>
      <c r="AI15" s="47" t="str">
        <f t="shared" si="2"/>
        <v/>
      </c>
      <c r="AJ15" s="47" t="str">
        <f t="shared" si="3"/>
        <v/>
      </c>
      <c r="AK15" s="47" t="str">
        <f t="shared" si="3"/>
        <v/>
      </c>
      <c r="AL15" s="47" t="str">
        <f t="shared" si="3"/>
        <v/>
      </c>
      <c r="AM15" s="47" t="str">
        <f t="shared" si="3"/>
        <v/>
      </c>
      <c r="AN15" s="48" t="str">
        <f t="shared" si="3"/>
        <v/>
      </c>
      <c r="AO15" s="46" t="str">
        <f t="shared" si="3"/>
        <v/>
      </c>
      <c r="AP15" s="47" t="str">
        <f t="shared" si="3"/>
        <v/>
      </c>
      <c r="AQ15" s="47" t="str">
        <f t="shared" si="3"/>
        <v/>
      </c>
      <c r="AR15" s="47" t="str">
        <f t="shared" si="3"/>
        <v/>
      </c>
      <c r="AS15" s="47" t="str">
        <f t="shared" si="3"/>
        <v>P</v>
      </c>
      <c r="AT15" s="47" t="str">
        <f t="shared" si="4"/>
        <v>P</v>
      </c>
      <c r="AU15" s="48" t="str">
        <f t="shared" si="4"/>
        <v>P</v>
      </c>
      <c r="AV15" s="46" t="str">
        <f t="shared" si="4"/>
        <v>P</v>
      </c>
      <c r="AW15" s="47" t="str">
        <f t="shared" si="4"/>
        <v>P</v>
      </c>
      <c r="AX15" s="47" t="str">
        <f t="shared" si="4"/>
        <v>P</v>
      </c>
      <c r="AY15" s="47" t="str">
        <f t="shared" si="4"/>
        <v/>
      </c>
      <c r="AZ15" s="47" t="str">
        <f t="shared" si="4"/>
        <v/>
      </c>
      <c r="BA15" s="47" t="str">
        <f t="shared" si="4"/>
        <v/>
      </c>
      <c r="BB15" s="48" t="str">
        <f t="shared" si="4"/>
        <v/>
      </c>
      <c r="BC15" s="46" t="str">
        <f t="shared" si="4"/>
        <v/>
      </c>
      <c r="BD15" s="47" t="str">
        <f t="shared" si="5"/>
        <v/>
      </c>
      <c r="BE15" s="47" t="str">
        <f t="shared" si="5"/>
        <v/>
      </c>
      <c r="BF15" s="47" t="str">
        <f t="shared" si="5"/>
        <v/>
      </c>
      <c r="BG15" s="47" t="str">
        <f t="shared" si="5"/>
        <v/>
      </c>
      <c r="BH15" s="47" t="str">
        <f t="shared" si="5"/>
        <v/>
      </c>
      <c r="BI15" s="48" t="str">
        <f t="shared" si="5"/>
        <v/>
      </c>
      <c r="BJ15" s="46" t="str">
        <f t="shared" si="5"/>
        <v/>
      </c>
      <c r="BK15" s="47" t="str">
        <f t="shared" si="5"/>
        <v/>
      </c>
      <c r="BL15" s="47" t="str">
        <f t="shared" si="5"/>
        <v/>
      </c>
      <c r="BM15" s="47" t="str">
        <f t="shared" si="5"/>
        <v/>
      </c>
      <c r="BN15" s="47" t="str">
        <f t="shared" si="6"/>
        <v/>
      </c>
      <c r="BO15" s="47" t="str">
        <f t="shared" si="6"/>
        <v/>
      </c>
      <c r="BP15" s="48" t="str">
        <f t="shared" si="6"/>
        <v/>
      </c>
      <c r="BQ15" s="46" t="str">
        <f t="shared" si="6"/>
        <v/>
      </c>
      <c r="BR15" s="47" t="str">
        <f t="shared" si="6"/>
        <v/>
      </c>
      <c r="BS15" s="47" t="str">
        <f t="shared" si="6"/>
        <v/>
      </c>
      <c r="BT15" s="47" t="str">
        <f t="shared" si="6"/>
        <v/>
      </c>
      <c r="BU15" s="47" t="str">
        <f t="shared" si="6"/>
        <v/>
      </c>
      <c r="BV15" s="47" t="str">
        <f t="shared" si="6"/>
        <v/>
      </c>
      <c r="BW15" s="48" t="str">
        <f t="shared" si="6"/>
        <v/>
      </c>
      <c r="BX15" s="46" t="str">
        <f t="shared" si="7"/>
        <v/>
      </c>
      <c r="BY15" s="47" t="str">
        <f t="shared" si="7"/>
        <v/>
      </c>
      <c r="BZ15" s="47" t="str">
        <f t="shared" si="7"/>
        <v/>
      </c>
      <c r="CA15" s="47" t="str">
        <f t="shared" si="7"/>
        <v/>
      </c>
      <c r="CB15" s="47" t="str">
        <f t="shared" si="7"/>
        <v/>
      </c>
      <c r="CC15" s="47" t="str">
        <f t="shared" si="7"/>
        <v/>
      </c>
      <c r="CD15" s="48" t="str">
        <f t="shared" si="7"/>
        <v/>
      </c>
      <c r="CE15" s="46" t="str">
        <f t="shared" si="7"/>
        <v/>
      </c>
      <c r="CF15" s="47" t="str">
        <f t="shared" si="7"/>
        <v/>
      </c>
      <c r="CG15" s="47" t="str">
        <f t="shared" si="7"/>
        <v/>
      </c>
      <c r="CH15" s="47" t="str">
        <f t="shared" si="8"/>
        <v/>
      </c>
      <c r="CI15" s="47" t="str">
        <f t="shared" si="8"/>
        <v/>
      </c>
      <c r="CJ15" s="47" t="str">
        <f t="shared" si="8"/>
        <v/>
      </c>
      <c r="CK15" s="48" t="str">
        <f t="shared" si="8"/>
        <v/>
      </c>
      <c r="CL15" s="46" t="str">
        <f t="shared" si="8"/>
        <v/>
      </c>
      <c r="CM15" s="47" t="str">
        <f t="shared" si="8"/>
        <v/>
      </c>
      <c r="CN15" s="47" t="str">
        <f t="shared" si="8"/>
        <v/>
      </c>
      <c r="CO15" s="47" t="str">
        <f t="shared" si="8"/>
        <v/>
      </c>
      <c r="CP15" s="47" t="str">
        <f t="shared" si="8"/>
        <v/>
      </c>
      <c r="CQ15" s="47" t="str">
        <f t="shared" si="8"/>
        <v/>
      </c>
      <c r="CR15" s="48" t="str">
        <f t="shared" si="9"/>
        <v/>
      </c>
      <c r="CS15" s="46" t="str">
        <f t="shared" si="9"/>
        <v/>
      </c>
      <c r="CT15" s="47" t="str">
        <f t="shared" si="9"/>
        <v/>
      </c>
      <c r="CU15" s="47" t="str">
        <f t="shared" si="9"/>
        <v/>
      </c>
      <c r="CV15" s="47" t="str">
        <f t="shared" si="9"/>
        <v/>
      </c>
      <c r="CW15" s="47" t="str">
        <f t="shared" si="9"/>
        <v/>
      </c>
      <c r="CX15" s="47" t="str">
        <f t="shared" si="9"/>
        <v/>
      </c>
      <c r="CY15" s="48" t="str">
        <f t="shared" si="9"/>
        <v/>
      </c>
      <c r="CZ15" s="46" t="str">
        <f t="shared" si="9"/>
        <v/>
      </c>
      <c r="DA15" s="47" t="str">
        <f t="shared" si="9"/>
        <v/>
      </c>
      <c r="DB15" s="47" t="str">
        <f t="shared" si="10"/>
        <v/>
      </c>
      <c r="DC15" s="47" t="str">
        <f t="shared" si="10"/>
        <v/>
      </c>
      <c r="DD15" s="47" t="str">
        <f t="shared" si="10"/>
        <v/>
      </c>
      <c r="DE15" s="47" t="str">
        <f t="shared" si="10"/>
        <v/>
      </c>
      <c r="DF15" s="48" t="str">
        <f t="shared" si="10"/>
        <v/>
      </c>
      <c r="DG15" s="46" t="str">
        <f t="shared" si="10"/>
        <v/>
      </c>
      <c r="DH15" s="47" t="str">
        <f t="shared" si="10"/>
        <v/>
      </c>
      <c r="DI15" s="47" t="str">
        <f t="shared" si="10"/>
        <v/>
      </c>
      <c r="DJ15" s="47" t="str">
        <f t="shared" si="10"/>
        <v/>
      </c>
      <c r="DK15" s="47" t="str">
        <f t="shared" si="10"/>
        <v/>
      </c>
      <c r="DL15" s="47" t="str">
        <f t="shared" si="10"/>
        <v/>
      </c>
      <c r="DM15" s="48" t="str">
        <f t="shared" si="10"/>
        <v/>
      </c>
    </row>
    <row r="16" spans="1:117" x14ac:dyDescent="0.25">
      <c r="A16" s="150"/>
      <c r="B16" s="44" t="s">
        <v>167</v>
      </c>
      <c r="C16" s="45">
        <v>1</v>
      </c>
      <c r="D16" s="53">
        <v>46100</v>
      </c>
      <c r="E16" s="53">
        <v>46101</v>
      </c>
      <c r="F16" s="46" t="str">
        <f t="shared" ref="F16:O25" si="11">IF(AND(F$2&gt;=$D16,F$2&lt;=$E16),IF(AND($C16&gt;0,F$2&lt;=($D16+MAX(0,ROUND(($E16-$D16+1)*$C16,0)-1))),"P","T"),"")</f>
        <v/>
      </c>
      <c r="G16" s="47" t="str">
        <f t="shared" si="11"/>
        <v/>
      </c>
      <c r="H16" s="47" t="str">
        <f t="shared" si="11"/>
        <v/>
      </c>
      <c r="I16" s="47" t="str">
        <f t="shared" si="11"/>
        <v/>
      </c>
      <c r="J16" s="47" t="str">
        <f t="shared" si="11"/>
        <v/>
      </c>
      <c r="K16" s="47" t="str">
        <f t="shared" si="11"/>
        <v/>
      </c>
      <c r="L16" s="48" t="str">
        <f t="shared" si="11"/>
        <v/>
      </c>
      <c r="M16" s="46" t="str">
        <f t="shared" si="11"/>
        <v/>
      </c>
      <c r="N16" s="47" t="str">
        <f t="shared" si="11"/>
        <v/>
      </c>
      <c r="O16" s="47" t="str">
        <f t="shared" si="11"/>
        <v/>
      </c>
      <c r="P16" s="47" t="str">
        <f t="shared" ref="P16:Y25" si="12">IF(AND(P$2&gt;=$D16,P$2&lt;=$E16),IF(AND($C16&gt;0,P$2&lt;=($D16+MAX(0,ROUND(($E16-$D16+1)*$C16,0)-1))),"P","T"),"")</f>
        <v/>
      </c>
      <c r="Q16" s="47" t="str">
        <f t="shared" si="12"/>
        <v/>
      </c>
      <c r="R16" s="47" t="str">
        <f t="shared" si="12"/>
        <v/>
      </c>
      <c r="S16" s="48" t="str">
        <f t="shared" si="12"/>
        <v/>
      </c>
      <c r="T16" s="46" t="str">
        <f t="shared" si="12"/>
        <v/>
      </c>
      <c r="U16" s="47" t="str">
        <f t="shared" si="12"/>
        <v/>
      </c>
      <c r="V16" s="47" t="str">
        <f t="shared" si="12"/>
        <v/>
      </c>
      <c r="W16" s="47" t="str">
        <f t="shared" si="12"/>
        <v/>
      </c>
      <c r="X16" s="47" t="str">
        <f t="shared" si="12"/>
        <v/>
      </c>
      <c r="Y16" s="47" t="str">
        <f t="shared" si="12"/>
        <v/>
      </c>
      <c r="Z16" s="48" t="str">
        <f t="shared" ref="Z16:AI25" si="13">IF(AND(Z$2&gt;=$D16,Z$2&lt;=$E16),IF(AND($C16&gt;0,Z$2&lt;=($D16+MAX(0,ROUND(($E16-$D16+1)*$C16,0)-1))),"P","T"),"")</f>
        <v/>
      </c>
      <c r="AA16" s="46" t="str">
        <f t="shared" si="13"/>
        <v/>
      </c>
      <c r="AB16" s="47" t="str">
        <f t="shared" si="13"/>
        <v/>
      </c>
      <c r="AC16" s="47" t="str">
        <f t="shared" si="13"/>
        <v/>
      </c>
      <c r="AD16" s="47" t="str">
        <f t="shared" si="13"/>
        <v/>
      </c>
      <c r="AE16" s="47" t="str">
        <f t="shared" si="13"/>
        <v/>
      </c>
      <c r="AF16" s="47" t="str">
        <f t="shared" si="13"/>
        <v/>
      </c>
      <c r="AG16" s="48" t="str">
        <f t="shared" si="13"/>
        <v/>
      </c>
      <c r="AH16" s="46" t="str">
        <f t="shared" si="13"/>
        <v/>
      </c>
      <c r="AI16" s="47" t="str">
        <f t="shared" si="13"/>
        <v/>
      </c>
      <c r="AJ16" s="47" t="str">
        <f t="shared" ref="AJ16:AS25" si="14">IF(AND(AJ$2&gt;=$D16,AJ$2&lt;=$E16),IF(AND($C16&gt;0,AJ$2&lt;=($D16+MAX(0,ROUND(($E16-$D16+1)*$C16,0)-1))),"P","T"),"")</f>
        <v/>
      </c>
      <c r="AK16" s="47" t="str">
        <f t="shared" si="14"/>
        <v/>
      </c>
      <c r="AL16" s="47" t="str">
        <f t="shared" si="14"/>
        <v/>
      </c>
      <c r="AM16" s="47" t="str">
        <f t="shared" si="14"/>
        <v/>
      </c>
      <c r="AN16" s="48" t="str">
        <f t="shared" si="14"/>
        <v/>
      </c>
      <c r="AO16" s="46" t="str">
        <f t="shared" si="14"/>
        <v/>
      </c>
      <c r="AP16" s="47" t="str">
        <f t="shared" si="14"/>
        <v/>
      </c>
      <c r="AQ16" s="47" t="str">
        <f t="shared" si="14"/>
        <v/>
      </c>
      <c r="AR16" s="47" t="str">
        <f t="shared" si="14"/>
        <v/>
      </c>
      <c r="AS16" s="47" t="str">
        <f t="shared" si="14"/>
        <v/>
      </c>
      <c r="AT16" s="47" t="str">
        <f t="shared" ref="AT16:BC25" si="15">IF(AND(AT$2&gt;=$D16,AT$2&lt;=$E16),IF(AND($C16&gt;0,AT$2&lt;=($D16+MAX(0,ROUND(($E16-$D16+1)*$C16,0)-1))),"P","T"),"")</f>
        <v/>
      </c>
      <c r="AU16" s="48" t="str">
        <f t="shared" si="15"/>
        <v/>
      </c>
      <c r="AV16" s="46" t="str">
        <f t="shared" si="15"/>
        <v/>
      </c>
      <c r="AW16" s="47" t="str">
        <f t="shared" si="15"/>
        <v/>
      </c>
      <c r="AX16" s="47" t="str">
        <f t="shared" si="15"/>
        <v/>
      </c>
      <c r="AY16" s="47" t="str">
        <f t="shared" si="15"/>
        <v>P</v>
      </c>
      <c r="AZ16" s="47" t="str">
        <f t="shared" si="15"/>
        <v>P</v>
      </c>
      <c r="BA16" s="47" t="str">
        <f t="shared" si="15"/>
        <v/>
      </c>
      <c r="BB16" s="48" t="str">
        <f t="shared" si="15"/>
        <v/>
      </c>
      <c r="BC16" s="46" t="str">
        <f t="shared" si="15"/>
        <v/>
      </c>
      <c r="BD16" s="47" t="str">
        <f t="shared" ref="BD16:BM25" si="16">IF(AND(BD$2&gt;=$D16,BD$2&lt;=$E16),IF(AND($C16&gt;0,BD$2&lt;=($D16+MAX(0,ROUND(($E16-$D16+1)*$C16,0)-1))),"P","T"),"")</f>
        <v/>
      </c>
      <c r="BE16" s="47" t="str">
        <f t="shared" si="16"/>
        <v/>
      </c>
      <c r="BF16" s="47" t="str">
        <f t="shared" si="16"/>
        <v/>
      </c>
      <c r="BG16" s="47" t="str">
        <f t="shared" si="16"/>
        <v/>
      </c>
      <c r="BH16" s="47" t="str">
        <f t="shared" si="16"/>
        <v/>
      </c>
      <c r="BI16" s="48" t="str">
        <f t="shared" si="16"/>
        <v/>
      </c>
      <c r="BJ16" s="46" t="str">
        <f t="shared" si="16"/>
        <v/>
      </c>
      <c r="BK16" s="47" t="str">
        <f t="shared" si="16"/>
        <v/>
      </c>
      <c r="BL16" s="47" t="str">
        <f t="shared" si="16"/>
        <v/>
      </c>
      <c r="BM16" s="47" t="str">
        <f t="shared" si="16"/>
        <v/>
      </c>
      <c r="BN16" s="47" t="str">
        <f t="shared" ref="BN16:BW25" si="17">IF(AND(BN$2&gt;=$D16,BN$2&lt;=$E16),IF(AND($C16&gt;0,BN$2&lt;=($D16+MAX(0,ROUND(($E16-$D16+1)*$C16,0)-1))),"P","T"),"")</f>
        <v/>
      </c>
      <c r="BO16" s="47" t="str">
        <f t="shared" si="17"/>
        <v/>
      </c>
      <c r="BP16" s="48" t="str">
        <f t="shared" si="17"/>
        <v/>
      </c>
      <c r="BQ16" s="46" t="str">
        <f t="shared" si="17"/>
        <v/>
      </c>
      <c r="BR16" s="47" t="str">
        <f t="shared" si="17"/>
        <v/>
      </c>
      <c r="BS16" s="47" t="str">
        <f t="shared" si="17"/>
        <v/>
      </c>
      <c r="BT16" s="47" t="str">
        <f t="shared" si="17"/>
        <v/>
      </c>
      <c r="BU16" s="47" t="str">
        <f t="shared" si="17"/>
        <v/>
      </c>
      <c r="BV16" s="47" t="str">
        <f t="shared" si="17"/>
        <v/>
      </c>
      <c r="BW16" s="48" t="str">
        <f t="shared" si="17"/>
        <v/>
      </c>
      <c r="BX16" s="46" t="str">
        <f t="shared" ref="BX16:CG25" si="18">IF(AND(BX$2&gt;=$D16,BX$2&lt;=$E16),IF(AND($C16&gt;0,BX$2&lt;=($D16+MAX(0,ROUND(($E16-$D16+1)*$C16,0)-1))),"P","T"),"")</f>
        <v/>
      </c>
      <c r="BY16" s="47" t="str">
        <f t="shared" si="18"/>
        <v/>
      </c>
      <c r="BZ16" s="47" t="str">
        <f t="shared" si="18"/>
        <v/>
      </c>
      <c r="CA16" s="47" t="str">
        <f t="shared" si="18"/>
        <v/>
      </c>
      <c r="CB16" s="47" t="str">
        <f t="shared" si="18"/>
        <v/>
      </c>
      <c r="CC16" s="47" t="str">
        <f t="shared" si="18"/>
        <v/>
      </c>
      <c r="CD16" s="48" t="str">
        <f t="shared" si="18"/>
        <v/>
      </c>
      <c r="CE16" s="46" t="str">
        <f t="shared" si="18"/>
        <v/>
      </c>
      <c r="CF16" s="47" t="str">
        <f t="shared" si="18"/>
        <v/>
      </c>
      <c r="CG16" s="47" t="str">
        <f t="shared" si="18"/>
        <v/>
      </c>
      <c r="CH16" s="47" t="str">
        <f t="shared" ref="CH16:CQ25" si="19">IF(AND(CH$2&gt;=$D16,CH$2&lt;=$E16),IF(AND($C16&gt;0,CH$2&lt;=($D16+MAX(0,ROUND(($E16-$D16+1)*$C16,0)-1))),"P","T"),"")</f>
        <v/>
      </c>
      <c r="CI16" s="47" t="str">
        <f t="shared" si="19"/>
        <v/>
      </c>
      <c r="CJ16" s="47" t="str">
        <f t="shared" si="19"/>
        <v/>
      </c>
      <c r="CK16" s="48" t="str">
        <f t="shared" si="19"/>
        <v/>
      </c>
      <c r="CL16" s="46" t="str">
        <f t="shared" si="19"/>
        <v/>
      </c>
      <c r="CM16" s="47" t="str">
        <f t="shared" si="19"/>
        <v/>
      </c>
      <c r="CN16" s="47" t="str">
        <f t="shared" si="19"/>
        <v/>
      </c>
      <c r="CO16" s="47" t="str">
        <f t="shared" si="19"/>
        <v/>
      </c>
      <c r="CP16" s="47" t="str">
        <f t="shared" si="19"/>
        <v/>
      </c>
      <c r="CQ16" s="47" t="str">
        <f t="shared" si="19"/>
        <v/>
      </c>
      <c r="CR16" s="48" t="str">
        <f t="shared" ref="CR16:DA25" si="20">IF(AND(CR$2&gt;=$D16,CR$2&lt;=$E16),IF(AND($C16&gt;0,CR$2&lt;=($D16+MAX(0,ROUND(($E16-$D16+1)*$C16,0)-1))),"P","T"),"")</f>
        <v/>
      </c>
      <c r="CS16" s="46" t="str">
        <f t="shared" si="20"/>
        <v/>
      </c>
      <c r="CT16" s="47" t="str">
        <f t="shared" si="20"/>
        <v/>
      </c>
      <c r="CU16" s="47" t="str">
        <f t="shared" si="20"/>
        <v/>
      </c>
      <c r="CV16" s="47" t="str">
        <f t="shared" si="20"/>
        <v/>
      </c>
      <c r="CW16" s="47" t="str">
        <f t="shared" si="20"/>
        <v/>
      </c>
      <c r="CX16" s="47" t="str">
        <f t="shared" si="20"/>
        <v/>
      </c>
      <c r="CY16" s="48" t="str">
        <f t="shared" si="20"/>
        <v/>
      </c>
      <c r="CZ16" s="46" t="str">
        <f t="shared" si="20"/>
        <v/>
      </c>
      <c r="DA16" s="47" t="str">
        <f t="shared" si="20"/>
        <v/>
      </c>
      <c r="DB16" s="47" t="str">
        <f t="shared" ref="DB16:DM25" si="21">IF(AND(DB$2&gt;=$D16,DB$2&lt;=$E16),IF(AND($C16&gt;0,DB$2&lt;=($D16+MAX(0,ROUND(($E16-$D16+1)*$C16,0)-1))),"P","T"),"")</f>
        <v/>
      </c>
      <c r="DC16" s="47" t="str">
        <f t="shared" si="21"/>
        <v/>
      </c>
      <c r="DD16" s="47" t="str">
        <f t="shared" si="21"/>
        <v/>
      </c>
      <c r="DE16" s="47" t="str">
        <f t="shared" si="21"/>
        <v/>
      </c>
      <c r="DF16" s="48" t="str">
        <f t="shared" si="21"/>
        <v/>
      </c>
      <c r="DG16" s="46" t="str">
        <f t="shared" si="21"/>
        <v/>
      </c>
      <c r="DH16" s="47" t="str">
        <f t="shared" si="21"/>
        <v/>
      </c>
      <c r="DI16" s="47" t="str">
        <f t="shared" si="21"/>
        <v/>
      </c>
      <c r="DJ16" s="47" t="str">
        <f t="shared" si="21"/>
        <v/>
      </c>
      <c r="DK16" s="47" t="str">
        <f t="shared" si="21"/>
        <v/>
      </c>
      <c r="DL16" s="47" t="str">
        <f t="shared" si="21"/>
        <v/>
      </c>
      <c r="DM16" s="48" t="str">
        <f t="shared" si="21"/>
        <v/>
      </c>
    </row>
    <row r="17" spans="1:117" x14ac:dyDescent="0.25">
      <c r="A17" s="150"/>
      <c r="B17" s="44" t="s">
        <v>170</v>
      </c>
      <c r="C17" s="45">
        <v>1</v>
      </c>
      <c r="D17" s="53">
        <v>46104</v>
      </c>
      <c r="E17" s="53">
        <v>46111</v>
      </c>
      <c r="F17" s="46" t="str">
        <f t="shared" si="11"/>
        <v/>
      </c>
      <c r="G17" s="47" t="str">
        <f t="shared" si="11"/>
        <v/>
      </c>
      <c r="H17" s="47" t="str">
        <f t="shared" si="11"/>
        <v/>
      </c>
      <c r="I17" s="47" t="str">
        <f t="shared" si="11"/>
        <v/>
      </c>
      <c r="J17" s="47" t="str">
        <f t="shared" si="11"/>
        <v/>
      </c>
      <c r="K17" s="47" t="str">
        <f t="shared" si="11"/>
        <v/>
      </c>
      <c r="L17" s="48" t="str">
        <f t="shared" si="11"/>
        <v/>
      </c>
      <c r="M17" s="46" t="str">
        <f t="shared" si="11"/>
        <v/>
      </c>
      <c r="N17" s="47" t="str">
        <f t="shared" si="11"/>
        <v/>
      </c>
      <c r="O17" s="47" t="str">
        <f t="shared" si="11"/>
        <v/>
      </c>
      <c r="P17" s="47" t="str">
        <f t="shared" si="12"/>
        <v/>
      </c>
      <c r="Q17" s="47" t="str">
        <f t="shared" si="12"/>
        <v/>
      </c>
      <c r="R17" s="47" t="str">
        <f t="shared" si="12"/>
        <v/>
      </c>
      <c r="S17" s="48" t="str">
        <f t="shared" si="12"/>
        <v/>
      </c>
      <c r="T17" s="46" t="str">
        <f t="shared" si="12"/>
        <v/>
      </c>
      <c r="U17" s="47" t="str">
        <f t="shared" si="12"/>
        <v/>
      </c>
      <c r="V17" s="47" t="str">
        <f t="shared" si="12"/>
        <v/>
      </c>
      <c r="W17" s="47" t="str">
        <f t="shared" si="12"/>
        <v/>
      </c>
      <c r="X17" s="47" t="str">
        <f t="shared" si="12"/>
        <v/>
      </c>
      <c r="Y17" s="47" t="str">
        <f t="shared" si="12"/>
        <v/>
      </c>
      <c r="Z17" s="48" t="str">
        <f t="shared" si="13"/>
        <v/>
      </c>
      <c r="AA17" s="46" t="str">
        <f t="shared" si="13"/>
        <v/>
      </c>
      <c r="AB17" s="47" t="str">
        <f t="shared" si="13"/>
        <v/>
      </c>
      <c r="AC17" s="47" t="str">
        <f t="shared" si="13"/>
        <v/>
      </c>
      <c r="AD17" s="47" t="str">
        <f t="shared" si="13"/>
        <v/>
      </c>
      <c r="AE17" s="47" t="str">
        <f t="shared" si="13"/>
        <v/>
      </c>
      <c r="AF17" s="47" t="str">
        <f t="shared" si="13"/>
        <v/>
      </c>
      <c r="AG17" s="48" t="str">
        <f t="shared" si="13"/>
        <v/>
      </c>
      <c r="AH17" s="46" t="str">
        <f t="shared" si="13"/>
        <v/>
      </c>
      <c r="AI17" s="47" t="str">
        <f t="shared" si="13"/>
        <v/>
      </c>
      <c r="AJ17" s="47" t="str">
        <f t="shared" si="14"/>
        <v/>
      </c>
      <c r="AK17" s="47" t="str">
        <f t="shared" si="14"/>
        <v/>
      </c>
      <c r="AL17" s="47" t="str">
        <f t="shared" si="14"/>
        <v/>
      </c>
      <c r="AM17" s="47" t="str">
        <f t="shared" si="14"/>
        <v/>
      </c>
      <c r="AN17" s="48" t="str">
        <f t="shared" si="14"/>
        <v/>
      </c>
      <c r="AO17" s="46" t="str">
        <f t="shared" si="14"/>
        <v/>
      </c>
      <c r="AP17" s="47" t="str">
        <f t="shared" si="14"/>
        <v/>
      </c>
      <c r="AQ17" s="47" t="str">
        <f t="shared" si="14"/>
        <v/>
      </c>
      <c r="AR17" s="47" t="str">
        <f t="shared" si="14"/>
        <v/>
      </c>
      <c r="AS17" s="47" t="str">
        <f t="shared" si="14"/>
        <v/>
      </c>
      <c r="AT17" s="47" t="str">
        <f t="shared" si="15"/>
        <v/>
      </c>
      <c r="AU17" s="48" t="str">
        <f t="shared" si="15"/>
        <v/>
      </c>
      <c r="AV17" s="46" t="str">
        <f t="shared" si="15"/>
        <v/>
      </c>
      <c r="AW17" s="47" t="str">
        <f t="shared" si="15"/>
        <v/>
      </c>
      <c r="AX17" s="47" t="str">
        <f t="shared" si="15"/>
        <v/>
      </c>
      <c r="AY17" s="47" t="str">
        <f t="shared" si="15"/>
        <v/>
      </c>
      <c r="AZ17" s="47" t="str">
        <f t="shared" si="15"/>
        <v/>
      </c>
      <c r="BA17" s="47" t="str">
        <f t="shared" si="15"/>
        <v/>
      </c>
      <c r="BB17" s="48" t="str">
        <f t="shared" si="15"/>
        <v/>
      </c>
      <c r="BC17" s="46" t="str">
        <f t="shared" si="15"/>
        <v>P</v>
      </c>
      <c r="BD17" s="47" t="str">
        <f t="shared" si="16"/>
        <v>P</v>
      </c>
      <c r="BE17" s="47" t="str">
        <f t="shared" si="16"/>
        <v>P</v>
      </c>
      <c r="BF17" s="47" t="str">
        <f t="shared" si="16"/>
        <v>P</v>
      </c>
      <c r="BG17" s="47" t="str">
        <f t="shared" si="16"/>
        <v>P</v>
      </c>
      <c r="BH17" s="47" t="str">
        <f t="shared" si="16"/>
        <v>P</v>
      </c>
      <c r="BI17" s="48" t="str">
        <f t="shared" si="16"/>
        <v>P</v>
      </c>
      <c r="BJ17" s="46" t="str">
        <f t="shared" si="16"/>
        <v>P</v>
      </c>
      <c r="BK17" s="47" t="str">
        <f t="shared" si="16"/>
        <v/>
      </c>
      <c r="BL17" s="47" t="str">
        <f t="shared" si="16"/>
        <v/>
      </c>
      <c r="BM17" s="47" t="str">
        <f t="shared" si="16"/>
        <v/>
      </c>
      <c r="BN17" s="47" t="str">
        <f t="shared" si="17"/>
        <v/>
      </c>
      <c r="BO17" s="47" t="str">
        <f t="shared" si="17"/>
        <v/>
      </c>
      <c r="BP17" s="48" t="str">
        <f t="shared" si="17"/>
        <v/>
      </c>
      <c r="BQ17" s="46" t="str">
        <f t="shared" si="17"/>
        <v/>
      </c>
      <c r="BR17" s="47" t="str">
        <f t="shared" si="17"/>
        <v/>
      </c>
      <c r="BS17" s="47" t="str">
        <f t="shared" si="17"/>
        <v/>
      </c>
      <c r="BT17" s="47" t="str">
        <f t="shared" si="17"/>
        <v/>
      </c>
      <c r="BU17" s="47" t="str">
        <f t="shared" si="17"/>
        <v/>
      </c>
      <c r="BV17" s="47" t="str">
        <f t="shared" si="17"/>
        <v/>
      </c>
      <c r="BW17" s="48" t="str">
        <f t="shared" si="17"/>
        <v/>
      </c>
      <c r="BX17" s="46" t="str">
        <f t="shared" si="18"/>
        <v/>
      </c>
      <c r="BY17" s="47" t="str">
        <f t="shared" si="18"/>
        <v/>
      </c>
      <c r="BZ17" s="47" t="str">
        <f t="shared" si="18"/>
        <v/>
      </c>
      <c r="CA17" s="47" t="str">
        <f t="shared" si="18"/>
        <v/>
      </c>
      <c r="CB17" s="47" t="str">
        <f t="shared" si="18"/>
        <v/>
      </c>
      <c r="CC17" s="47" t="str">
        <f t="shared" si="18"/>
        <v/>
      </c>
      <c r="CD17" s="48" t="str">
        <f t="shared" si="18"/>
        <v/>
      </c>
      <c r="CE17" s="46" t="str">
        <f t="shared" si="18"/>
        <v/>
      </c>
      <c r="CF17" s="47" t="str">
        <f t="shared" si="18"/>
        <v/>
      </c>
      <c r="CG17" s="47" t="str">
        <f t="shared" si="18"/>
        <v/>
      </c>
      <c r="CH17" s="47" t="str">
        <f t="shared" si="19"/>
        <v/>
      </c>
      <c r="CI17" s="47" t="str">
        <f t="shared" si="19"/>
        <v/>
      </c>
      <c r="CJ17" s="47" t="str">
        <f t="shared" si="19"/>
        <v/>
      </c>
      <c r="CK17" s="48" t="str">
        <f t="shared" si="19"/>
        <v/>
      </c>
      <c r="CL17" s="46" t="str">
        <f t="shared" si="19"/>
        <v/>
      </c>
      <c r="CM17" s="47" t="str">
        <f t="shared" si="19"/>
        <v/>
      </c>
      <c r="CN17" s="47" t="str">
        <f t="shared" si="19"/>
        <v/>
      </c>
      <c r="CO17" s="47" t="str">
        <f t="shared" si="19"/>
        <v/>
      </c>
      <c r="CP17" s="47" t="str">
        <f t="shared" si="19"/>
        <v/>
      </c>
      <c r="CQ17" s="47" t="str">
        <f t="shared" si="19"/>
        <v/>
      </c>
      <c r="CR17" s="48" t="str">
        <f t="shared" si="20"/>
        <v/>
      </c>
      <c r="CS17" s="46" t="str">
        <f t="shared" si="20"/>
        <v/>
      </c>
      <c r="CT17" s="47" t="str">
        <f t="shared" si="20"/>
        <v/>
      </c>
      <c r="CU17" s="47" t="str">
        <f t="shared" si="20"/>
        <v/>
      </c>
      <c r="CV17" s="47" t="str">
        <f t="shared" si="20"/>
        <v/>
      </c>
      <c r="CW17" s="47" t="str">
        <f t="shared" si="20"/>
        <v/>
      </c>
      <c r="CX17" s="47" t="str">
        <f t="shared" si="20"/>
        <v/>
      </c>
      <c r="CY17" s="48" t="str">
        <f t="shared" si="20"/>
        <v/>
      </c>
      <c r="CZ17" s="46" t="str">
        <f t="shared" si="20"/>
        <v/>
      </c>
      <c r="DA17" s="47" t="str">
        <f t="shared" si="20"/>
        <v/>
      </c>
      <c r="DB17" s="47" t="str">
        <f t="shared" si="21"/>
        <v/>
      </c>
      <c r="DC17" s="47" t="str">
        <f t="shared" si="21"/>
        <v/>
      </c>
      <c r="DD17" s="47" t="str">
        <f t="shared" si="21"/>
        <v/>
      </c>
      <c r="DE17" s="47" t="str">
        <f t="shared" si="21"/>
        <v/>
      </c>
      <c r="DF17" s="48" t="str">
        <f t="shared" si="21"/>
        <v/>
      </c>
      <c r="DG17" s="46" t="str">
        <f t="shared" si="21"/>
        <v/>
      </c>
      <c r="DH17" s="47" t="str">
        <f t="shared" si="21"/>
        <v/>
      </c>
      <c r="DI17" s="47" t="str">
        <f t="shared" si="21"/>
        <v/>
      </c>
      <c r="DJ17" s="47" t="str">
        <f t="shared" si="21"/>
        <v/>
      </c>
      <c r="DK17" s="47" t="str">
        <f t="shared" si="21"/>
        <v/>
      </c>
      <c r="DL17" s="47" t="str">
        <f t="shared" si="21"/>
        <v/>
      </c>
      <c r="DM17" s="48" t="str">
        <f t="shared" si="21"/>
        <v/>
      </c>
    </row>
    <row r="18" spans="1:117" x14ac:dyDescent="0.25">
      <c r="A18" s="150"/>
      <c r="B18" s="44" t="s">
        <v>173</v>
      </c>
      <c r="C18" s="45">
        <v>0</v>
      </c>
      <c r="D18" s="53">
        <v>46112</v>
      </c>
      <c r="E18" s="53">
        <v>46118</v>
      </c>
      <c r="F18" s="46" t="str">
        <f t="shared" si="11"/>
        <v/>
      </c>
      <c r="G18" s="47" t="str">
        <f t="shared" si="11"/>
        <v/>
      </c>
      <c r="H18" s="47" t="str">
        <f t="shared" si="11"/>
        <v/>
      </c>
      <c r="I18" s="47" t="str">
        <f t="shared" si="11"/>
        <v/>
      </c>
      <c r="J18" s="47" t="str">
        <f t="shared" si="11"/>
        <v/>
      </c>
      <c r="K18" s="47" t="str">
        <f t="shared" si="11"/>
        <v/>
      </c>
      <c r="L18" s="48" t="str">
        <f t="shared" si="11"/>
        <v/>
      </c>
      <c r="M18" s="46" t="str">
        <f t="shared" si="11"/>
        <v/>
      </c>
      <c r="N18" s="47" t="str">
        <f t="shared" si="11"/>
        <v/>
      </c>
      <c r="O18" s="47" t="str">
        <f t="shared" si="11"/>
        <v/>
      </c>
      <c r="P18" s="47" t="str">
        <f t="shared" si="12"/>
        <v/>
      </c>
      <c r="Q18" s="47" t="str">
        <f t="shared" si="12"/>
        <v/>
      </c>
      <c r="R18" s="47" t="str">
        <f t="shared" si="12"/>
        <v/>
      </c>
      <c r="S18" s="48" t="str">
        <f t="shared" si="12"/>
        <v/>
      </c>
      <c r="T18" s="46" t="str">
        <f t="shared" si="12"/>
        <v/>
      </c>
      <c r="U18" s="47" t="str">
        <f t="shared" si="12"/>
        <v/>
      </c>
      <c r="V18" s="47" t="str">
        <f t="shared" si="12"/>
        <v/>
      </c>
      <c r="W18" s="47" t="str">
        <f t="shared" si="12"/>
        <v/>
      </c>
      <c r="X18" s="47" t="str">
        <f t="shared" si="12"/>
        <v/>
      </c>
      <c r="Y18" s="47" t="str">
        <f t="shared" si="12"/>
        <v/>
      </c>
      <c r="Z18" s="48" t="str">
        <f t="shared" si="13"/>
        <v/>
      </c>
      <c r="AA18" s="46" t="str">
        <f t="shared" si="13"/>
        <v/>
      </c>
      <c r="AB18" s="47" t="str">
        <f t="shared" si="13"/>
        <v/>
      </c>
      <c r="AC18" s="47" t="str">
        <f t="shared" si="13"/>
        <v/>
      </c>
      <c r="AD18" s="47" t="str">
        <f t="shared" si="13"/>
        <v/>
      </c>
      <c r="AE18" s="47" t="str">
        <f t="shared" si="13"/>
        <v/>
      </c>
      <c r="AF18" s="47" t="str">
        <f t="shared" si="13"/>
        <v/>
      </c>
      <c r="AG18" s="48" t="str">
        <f t="shared" si="13"/>
        <v/>
      </c>
      <c r="AH18" s="46" t="str">
        <f t="shared" si="13"/>
        <v/>
      </c>
      <c r="AI18" s="47" t="str">
        <f t="shared" si="13"/>
        <v/>
      </c>
      <c r="AJ18" s="47" t="str">
        <f t="shared" si="14"/>
        <v/>
      </c>
      <c r="AK18" s="47" t="str">
        <f t="shared" si="14"/>
        <v/>
      </c>
      <c r="AL18" s="47" t="str">
        <f t="shared" si="14"/>
        <v/>
      </c>
      <c r="AM18" s="47" t="str">
        <f t="shared" si="14"/>
        <v/>
      </c>
      <c r="AN18" s="48" t="str">
        <f t="shared" si="14"/>
        <v/>
      </c>
      <c r="AO18" s="46" t="str">
        <f t="shared" si="14"/>
        <v/>
      </c>
      <c r="AP18" s="47" t="str">
        <f t="shared" si="14"/>
        <v/>
      </c>
      <c r="AQ18" s="47" t="str">
        <f t="shared" si="14"/>
        <v/>
      </c>
      <c r="AR18" s="47" t="str">
        <f t="shared" si="14"/>
        <v/>
      </c>
      <c r="AS18" s="47" t="str">
        <f t="shared" si="14"/>
        <v/>
      </c>
      <c r="AT18" s="47" t="str">
        <f t="shared" si="15"/>
        <v/>
      </c>
      <c r="AU18" s="48" t="str">
        <f t="shared" si="15"/>
        <v/>
      </c>
      <c r="AV18" s="46" t="str">
        <f t="shared" si="15"/>
        <v/>
      </c>
      <c r="AW18" s="47" t="str">
        <f t="shared" si="15"/>
        <v/>
      </c>
      <c r="AX18" s="47" t="str">
        <f t="shared" si="15"/>
        <v/>
      </c>
      <c r="AY18" s="47" t="str">
        <f t="shared" si="15"/>
        <v/>
      </c>
      <c r="AZ18" s="47" t="str">
        <f t="shared" si="15"/>
        <v/>
      </c>
      <c r="BA18" s="47" t="str">
        <f t="shared" si="15"/>
        <v/>
      </c>
      <c r="BB18" s="48" t="str">
        <f t="shared" si="15"/>
        <v/>
      </c>
      <c r="BC18" s="46" t="str">
        <f t="shared" si="15"/>
        <v/>
      </c>
      <c r="BD18" s="47" t="str">
        <f t="shared" si="16"/>
        <v/>
      </c>
      <c r="BE18" s="47" t="str">
        <f t="shared" si="16"/>
        <v/>
      </c>
      <c r="BF18" s="47" t="str">
        <f t="shared" si="16"/>
        <v/>
      </c>
      <c r="BG18" s="47" t="str">
        <f t="shared" si="16"/>
        <v/>
      </c>
      <c r="BH18" s="47" t="str">
        <f t="shared" si="16"/>
        <v/>
      </c>
      <c r="BI18" s="48" t="str">
        <f t="shared" si="16"/>
        <v/>
      </c>
      <c r="BJ18" s="46" t="str">
        <f t="shared" si="16"/>
        <v/>
      </c>
      <c r="BK18" s="47" t="str">
        <f t="shared" si="16"/>
        <v>T</v>
      </c>
      <c r="BL18" s="47" t="str">
        <f t="shared" si="16"/>
        <v>T</v>
      </c>
      <c r="BM18" s="47" t="str">
        <f t="shared" si="16"/>
        <v>T</v>
      </c>
      <c r="BN18" s="47" t="str">
        <f t="shared" si="17"/>
        <v>T</v>
      </c>
      <c r="BO18" s="47" t="str">
        <f t="shared" si="17"/>
        <v>T</v>
      </c>
      <c r="BP18" s="48" t="str">
        <f t="shared" si="17"/>
        <v>T</v>
      </c>
      <c r="BQ18" s="46" t="str">
        <f t="shared" si="17"/>
        <v>T</v>
      </c>
      <c r="BR18" s="47" t="str">
        <f t="shared" si="17"/>
        <v/>
      </c>
      <c r="BS18" s="47" t="str">
        <f t="shared" si="17"/>
        <v/>
      </c>
      <c r="BT18" s="47" t="str">
        <f t="shared" si="17"/>
        <v/>
      </c>
      <c r="BU18" s="47" t="str">
        <f t="shared" si="17"/>
        <v/>
      </c>
      <c r="BV18" s="47" t="str">
        <f t="shared" si="17"/>
        <v/>
      </c>
      <c r="BW18" s="48" t="str">
        <f t="shared" si="17"/>
        <v/>
      </c>
      <c r="BX18" s="46" t="str">
        <f t="shared" si="18"/>
        <v/>
      </c>
      <c r="BY18" s="47" t="str">
        <f t="shared" si="18"/>
        <v/>
      </c>
      <c r="BZ18" s="47" t="str">
        <f t="shared" si="18"/>
        <v/>
      </c>
      <c r="CA18" s="47" t="str">
        <f t="shared" si="18"/>
        <v/>
      </c>
      <c r="CB18" s="47" t="str">
        <f t="shared" si="18"/>
        <v/>
      </c>
      <c r="CC18" s="47" t="str">
        <f t="shared" si="18"/>
        <v/>
      </c>
      <c r="CD18" s="48" t="str">
        <f t="shared" si="18"/>
        <v/>
      </c>
      <c r="CE18" s="46" t="str">
        <f t="shared" si="18"/>
        <v/>
      </c>
      <c r="CF18" s="47" t="str">
        <f t="shared" si="18"/>
        <v/>
      </c>
      <c r="CG18" s="47" t="str">
        <f t="shared" si="18"/>
        <v/>
      </c>
      <c r="CH18" s="47" t="str">
        <f t="shared" si="19"/>
        <v/>
      </c>
      <c r="CI18" s="47" t="str">
        <f t="shared" si="19"/>
        <v/>
      </c>
      <c r="CJ18" s="47" t="str">
        <f t="shared" si="19"/>
        <v/>
      </c>
      <c r="CK18" s="48" t="str">
        <f t="shared" si="19"/>
        <v/>
      </c>
      <c r="CL18" s="46" t="str">
        <f t="shared" si="19"/>
        <v/>
      </c>
      <c r="CM18" s="47" t="str">
        <f t="shared" si="19"/>
        <v/>
      </c>
      <c r="CN18" s="47" t="str">
        <f t="shared" si="19"/>
        <v/>
      </c>
      <c r="CO18" s="47" t="str">
        <f t="shared" si="19"/>
        <v/>
      </c>
      <c r="CP18" s="47" t="str">
        <f t="shared" si="19"/>
        <v/>
      </c>
      <c r="CQ18" s="47" t="str">
        <f t="shared" si="19"/>
        <v/>
      </c>
      <c r="CR18" s="48" t="str">
        <f t="shared" si="20"/>
        <v/>
      </c>
      <c r="CS18" s="46" t="str">
        <f t="shared" si="20"/>
        <v/>
      </c>
      <c r="CT18" s="47" t="str">
        <f t="shared" si="20"/>
        <v/>
      </c>
      <c r="CU18" s="47" t="str">
        <f t="shared" si="20"/>
        <v/>
      </c>
      <c r="CV18" s="47" t="str">
        <f t="shared" si="20"/>
        <v/>
      </c>
      <c r="CW18" s="47" t="str">
        <f t="shared" si="20"/>
        <v/>
      </c>
      <c r="CX18" s="47" t="str">
        <f t="shared" si="20"/>
        <v/>
      </c>
      <c r="CY18" s="48" t="str">
        <f t="shared" si="20"/>
        <v/>
      </c>
      <c r="CZ18" s="46" t="str">
        <f t="shared" si="20"/>
        <v/>
      </c>
      <c r="DA18" s="47" t="str">
        <f t="shared" si="20"/>
        <v/>
      </c>
      <c r="DB18" s="47" t="str">
        <f t="shared" si="21"/>
        <v/>
      </c>
      <c r="DC18" s="47" t="str">
        <f t="shared" si="21"/>
        <v/>
      </c>
      <c r="DD18" s="47" t="str">
        <f t="shared" si="21"/>
        <v/>
      </c>
      <c r="DE18" s="47" t="str">
        <f t="shared" si="21"/>
        <v/>
      </c>
      <c r="DF18" s="48" t="str">
        <f t="shared" si="21"/>
        <v/>
      </c>
      <c r="DG18" s="46" t="str">
        <f t="shared" si="21"/>
        <v/>
      </c>
      <c r="DH18" s="47" t="str">
        <f t="shared" si="21"/>
        <v/>
      </c>
      <c r="DI18" s="47" t="str">
        <f t="shared" si="21"/>
        <v/>
      </c>
      <c r="DJ18" s="47" t="str">
        <f t="shared" si="21"/>
        <v/>
      </c>
      <c r="DK18" s="47" t="str">
        <f t="shared" si="21"/>
        <v/>
      </c>
      <c r="DL18" s="47" t="str">
        <f t="shared" si="21"/>
        <v/>
      </c>
      <c r="DM18" s="48" t="str">
        <f t="shared" si="21"/>
        <v/>
      </c>
    </row>
    <row r="19" spans="1:117" x14ac:dyDescent="0.25">
      <c r="A19" s="150"/>
      <c r="B19" s="44" t="s">
        <v>177</v>
      </c>
      <c r="C19" s="45">
        <v>0</v>
      </c>
      <c r="D19" s="53">
        <v>46119</v>
      </c>
      <c r="E19" s="53">
        <v>46120</v>
      </c>
      <c r="F19" s="46" t="str">
        <f t="shared" si="11"/>
        <v/>
      </c>
      <c r="G19" s="47" t="str">
        <f t="shared" si="11"/>
        <v/>
      </c>
      <c r="H19" s="47" t="str">
        <f t="shared" si="11"/>
        <v/>
      </c>
      <c r="I19" s="47" t="str">
        <f t="shared" si="11"/>
        <v/>
      </c>
      <c r="J19" s="47" t="str">
        <f t="shared" si="11"/>
        <v/>
      </c>
      <c r="K19" s="47" t="str">
        <f t="shared" si="11"/>
        <v/>
      </c>
      <c r="L19" s="48" t="str">
        <f t="shared" si="11"/>
        <v/>
      </c>
      <c r="M19" s="46" t="str">
        <f t="shared" si="11"/>
        <v/>
      </c>
      <c r="N19" s="47" t="str">
        <f t="shared" si="11"/>
        <v/>
      </c>
      <c r="O19" s="47" t="str">
        <f t="shared" si="11"/>
        <v/>
      </c>
      <c r="P19" s="47" t="str">
        <f t="shared" si="12"/>
        <v/>
      </c>
      <c r="Q19" s="47" t="str">
        <f t="shared" si="12"/>
        <v/>
      </c>
      <c r="R19" s="47" t="str">
        <f t="shared" si="12"/>
        <v/>
      </c>
      <c r="S19" s="48" t="str">
        <f t="shared" si="12"/>
        <v/>
      </c>
      <c r="T19" s="46" t="str">
        <f t="shared" si="12"/>
        <v/>
      </c>
      <c r="U19" s="47" t="str">
        <f t="shared" si="12"/>
        <v/>
      </c>
      <c r="V19" s="47" t="str">
        <f t="shared" si="12"/>
        <v/>
      </c>
      <c r="W19" s="47" t="str">
        <f t="shared" si="12"/>
        <v/>
      </c>
      <c r="X19" s="47" t="str">
        <f t="shared" si="12"/>
        <v/>
      </c>
      <c r="Y19" s="47" t="str">
        <f t="shared" si="12"/>
        <v/>
      </c>
      <c r="Z19" s="48" t="str">
        <f t="shared" si="13"/>
        <v/>
      </c>
      <c r="AA19" s="46" t="str">
        <f t="shared" si="13"/>
        <v/>
      </c>
      <c r="AB19" s="47" t="str">
        <f t="shared" si="13"/>
        <v/>
      </c>
      <c r="AC19" s="47" t="str">
        <f t="shared" si="13"/>
        <v/>
      </c>
      <c r="AD19" s="47" t="str">
        <f t="shared" si="13"/>
        <v/>
      </c>
      <c r="AE19" s="47" t="str">
        <f t="shared" si="13"/>
        <v/>
      </c>
      <c r="AF19" s="47" t="str">
        <f t="shared" si="13"/>
        <v/>
      </c>
      <c r="AG19" s="48" t="str">
        <f t="shared" si="13"/>
        <v/>
      </c>
      <c r="AH19" s="46" t="str">
        <f t="shared" si="13"/>
        <v/>
      </c>
      <c r="AI19" s="47" t="str">
        <f t="shared" si="13"/>
        <v/>
      </c>
      <c r="AJ19" s="47" t="str">
        <f t="shared" si="14"/>
        <v/>
      </c>
      <c r="AK19" s="47" t="str">
        <f t="shared" si="14"/>
        <v/>
      </c>
      <c r="AL19" s="47" t="str">
        <f t="shared" si="14"/>
        <v/>
      </c>
      <c r="AM19" s="47" t="str">
        <f t="shared" si="14"/>
        <v/>
      </c>
      <c r="AN19" s="48" t="str">
        <f t="shared" si="14"/>
        <v/>
      </c>
      <c r="AO19" s="46" t="str">
        <f t="shared" si="14"/>
        <v/>
      </c>
      <c r="AP19" s="47" t="str">
        <f t="shared" si="14"/>
        <v/>
      </c>
      <c r="AQ19" s="47" t="str">
        <f t="shared" si="14"/>
        <v/>
      </c>
      <c r="AR19" s="47" t="str">
        <f t="shared" si="14"/>
        <v/>
      </c>
      <c r="AS19" s="47" t="str">
        <f t="shared" si="14"/>
        <v/>
      </c>
      <c r="AT19" s="47" t="str">
        <f t="shared" si="15"/>
        <v/>
      </c>
      <c r="AU19" s="48" t="str">
        <f t="shared" si="15"/>
        <v/>
      </c>
      <c r="AV19" s="46" t="str">
        <f t="shared" si="15"/>
        <v/>
      </c>
      <c r="AW19" s="47" t="str">
        <f t="shared" si="15"/>
        <v/>
      </c>
      <c r="AX19" s="47" t="str">
        <f t="shared" si="15"/>
        <v/>
      </c>
      <c r="AY19" s="47" t="str">
        <f t="shared" si="15"/>
        <v/>
      </c>
      <c r="AZ19" s="47" t="str">
        <f t="shared" si="15"/>
        <v/>
      </c>
      <c r="BA19" s="47" t="str">
        <f t="shared" si="15"/>
        <v/>
      </c>
      <c r="BB19" s="48" t="str">
        <f t="shared" si="15"/>
        <v/>
      </c>
      <c r="BC19" s="46" t="str">
        <f t="shared" si="15"/>
        <v/>
      </c>
      <c r="BD19" s="47" t="str">
        <f t="shared" si="16"/>
        <v/>
      </c>
      <c r="BE19" s="47" t="str">
        <f t="shared" si="16"/>
        <v/>
      </c>
      <c r="BF19" s="47" t="str">
        <f t="shared" si="16"/>
        <v/>
      </c>
      <c r="BG19" s="47" t="str">
        <f t="shared" si="16"/>
        <v/>
      </c>
      <c r="BH19" s="47" t="str">
        <f t="shared" si="16"/>
        <v/>
      </c>
      <c r="BI19" s="48" t="str">
        <f t="shared" si="16"/>
        <v/>
      </c>
      <c r="BJ19" s="46" t="str">
        <f t="shared" si="16"/>
        <v/>
      </c>
      <c r="BK19" s="47" t="str">
        <f t="shared" si="16"/>
        <v/>
      </c>
      <c r="BL19" s="47" t="str">
        <f t="shared" si="16"/>
        <v/>
      </c>
      <c r="BM19" s="47" t="str">
        <f t="shared" si="16"/>
        <v/>
      </c>
      <c r="BN19" s="47" t="str">
        <f t="shared" si="17"/>
        <v/>
      </c>
      <c r="BO19" s="47" t="str">
        <f t="shared" si="17"/>
        <v/>
      </c>
      <c r="BP19" s="48" t="str">
        <f t="shared" si="17"/>
        <v/>
      </c>
      <c r="BQ19" s="46" t="str">
        <f t="shared" si="17"/>
        <v/>
      </c>
      <c r="BR19" s="47" t="str">
        <f t="shared" si="17"/>
        <v>T</v>
      </c>
      <c r="BS19" s="47" t="str">
        <f t="shared" si="17"/>
        <v>T</v>
      </c>
      <c r="BT19" s="47" t="str">
        <f t="shared" si="17"/>
        <v/>
      </c>
      <c r="BU19" s="47" t="str">
        <f t="shared" si="17"/>
        <v/>
      </c>
      <c r="BV19" s="47" t="str">
        <f t="shared" si="17"/>
        <v/>
      </c>
      <c r="BW19" s="48" t="str">
        <f t="shared" si="17"/>
        <v/>
      </c>
      <c r="BX19" s="46" t="str">
        <f t="shared" si="18"/>
        <v/>
      </c>
      <c r="BY19" s="47" t="str">
        <f t="shared" si="18"/>
        <v/>
      </c>
      <c r="BZ19" s="47" t="str">
        <f t="shared" si="18"/>
        <v/>
      </c>
      <c r="CA19" s="47" t="str">
        <f t="shared" si="18"/>
        <v/>
      </c>
      <c r="CB19" s="47" t="str">
        <f t="shared" si="18"/>
        <v/>
      </c>
      <c r="CC19" s="47" t="str">
        <f t="shared" si="18"/>
        <v/>
      </c>
      <c r="CD19" s="48" t="str">
        <f t="shared" si="18"/>
        <v/>
      </c>
      <c r="CE19" s="46" t="str">
        <f t="shared" si="18"/>
        <v/>
      </c>
      <c r="CF19" s="47" t="str">
        <f t="shared" si="18"/>
        <v/>
      </c>
      <c r="CG19" s="47" t="str">
        <f t="shared" si="18"/>
        <v/>
      </c>
      <c r="CH19" s="47" t="str">
        <f t="shared" si="19"/>
        <v/>
      </c>
      <c r="CI19" s="47" t="str">
        <f t="shared" si="19"/>
        <v/>
      </c>
      <c r="CJ19" s="47" t="str">
        <f t="shared" si="19"/>
        <v/>
      </c>
      <c r="CK19" s="48" t="str">
        <f t="shared" si="19"/>
        <v/>
      </c>
      <c r="CL19" s="46" t="str">
        <f t="shared" si="19"/>
        <v/>
      </c>
      <c r="CM19" s="47" t="str">
        <f t="shared" si="19"/>
        <v/>
      </c>
      <c r="CN19" s="47" t="str">
        <f t="shared" si="19"/>
        <v/>
      </c>
      <c r="CO19" s="47" t="str">
        <f t="shared" si="19"/>
        <v/>
      </c>
      <c r="CP19" s="47" t="str">
        <f t="shared" si="19"/>
        <v/>
      </c>
      <c r="CQ19" s="47" t="str">
        <f t="shared" si="19"/>
        <v/>
      </c>
      <c r="CR19" s="48" t="str">
        <f t="shared" si="20"/>
        <v/>
      </c>
      <c r="CS19" s="46" t="str">
        <f t="shared" si="20"/>
        <v/>
      </c>
      <c r="CT19" s="47" t="str">
        <f t="shared" si="20"/>
        <v/>
      </c>
      <c r="CU19" s="47" t="str">
        <f t="shared" si="20"/>
        <v/>
      </c>
      <c r="CV19" s="47" t="str">
        <f t="shared" si="20"/>
        <v/>
      </c>
      <c r="CW19" s="47" t="str">
        <f t="shared" si="20"/>
        <v/>
      </c>
      <c r="CX19" s="47" t="str">
        <f t="shared" si="20"/>
        <v/>
      </c>
      <c r="CY19" s="48" t="str">
        <f t="shared" si="20"/>
        <v/>
      </c>
      <c r="CZ19" s="46" t="str">
        <f t="shared" si="20"/>
        <v/>
      </c>
      <c r="DA19" s="47" t="str">
        <f t="shared" si="20"/>
        <v/>
      </c>
      <c r="DB19" s="47" t="str">
        <f t="shared" si="21"/>
        <v/>
      </c>
      <c r="DC19" s="47" t="str">
        <f t="shared" si="21"/>
        <v/>
      </c>
      <c r="DD19" s="47" t="str">
        <f t="shared" si="21"/>
        <v/>
      </c>
      <c r="DE19" s="47" t="str">
        <f t="shared" si="21"/>
        <v/>
      </c>
      <c r="DF19" s="48" t="str">
        <f t="shared" si="21"/>
        <v/>
      </c>
      <c r="DG19" s="46" t="str">
        <f t="shared" si="21"/>
        <v/>
      </c>
      <c r="DH19" s="47" t="str">
        <f t="shared" si="21"/>
        <v/>
      </c>
      <c r="DI19" s="47" t="str">
        <f t="shared" si="21"/>
        <v/>
      </c>
      <c r="DJ19" s="47" t="str">
        <f t="shared" si="21"/>
        <v/>
      </c>
      <c r="DK19" s="47" t="str">
        <f t="shared" si="21"/>
        <v/>
      </c>
      <c r="DL19" s="47" t="str">
        <f t="shared" si="21"/>
        <v/>
      </c>
      <c r="DM19" s="48" t="str">
        <f t="shared" si="21"/>
        <v/>
      </c>
    </row>
    <row r="20" spans="1:117" x14ac:dyDescent="0.25">
      <c r="A20" s="151"/>
      <c r="B20" s="44" t="s">
        <v>180</v>
      </c>
      <c r="C20" s="45">
        <v>1</v>
      </c>
      <c r="D20" s="53">
        <v>46121</v>
      </c>
      <c r="E20" s="53">
        <v>46122</v>
      </c>
      <c r="F20" s="46" t="str">
        <f t="shared" si="11"/>
        <v/>
      </c>
      <c r="G20" s="47" t="str">
        <f t="shared" si="11"/>
        <v/>
      </c>
      <c r="H20" s="47" t="str">
        <f t="shared" si="11"/>
        <v/>
      </c>
      <c r="I20" s="47" t="str">
        <f t="shared" si="11"/>
        <v/>
      </c>
      <c r="J20" s="47" t="str">
        <f t="shared" si="11"/>
        <v/>
      </c>
      <c r="K20" s="47" t="str">
        <f t="shared" si="11"/>
        <v/>
      </c>
      <c r="L20" s="48" t="str">
        <f t="shared" si="11"/>
        <v/>
      </c>
      <c r="M20" s="46" t="str">
        <f t="shared" si="11"/>
        <v/>
      </c>
      <c r="N20" s="47" t="str">
        <f t="shared" si="11"/>
        <v/>
      </c>
      <c r="O20" s="47" t="str">
        <f t="shared" si="11"/>
        <v/>
      </c>
      <c r="P20" s="47" t="str">
        <f t="shared" si="12"/>
        <v/>
      </c>
      <c r="Q20" s="47" t="str">
        <f t="shared" si="12"/>
        <v/>
      </c>
      <c r="R20" s="47" t="str">
        <f t="shared" si="12"/>
        <v/>
      </c>
      <c r="S20" s="48" t="str">
        <f t="shared" si="12"/>
        <v/>
      </c>
      <c r="T20" s="46" t="str">
        <f t="shared" si="12"/>
        <v/>
      </c>
      <c r="U20" s="47" t="str">
        <f t="shared" si="12"/>
        <v/>
      </c>
      <c r="V20" s="47" t="str">
        <f t="shared" si="12"/>
        <v/>
      </c>
      <c r="W20" s="47" t="str">
        <f t="shared" si="12"/>
        <v/>
      </c>
      <c r="X20" s="47" t="str">
        <f t="shared" si="12"/>
        <v/>
      </c>
      <c r="Y20" s="47" t="str">
        <f t="shared" si="12"/>
        <v/>
      </c>
      <c r="Z20" s="48" t="str">
        <f t="shared" si="13"/>
        <v/>
      </c>
      <c r="AA20" s="46" t="str">
        <f t="shared" si="13"/>
        <v/>
      </c>
      <c r="AB20" s="47" t="str">
        <f t="shared" si="13"/>
        <v/>
      </c>
      <c r="AC20" s="47" t="str">
        <f t="shared" si="13"/>
        <v/>
      </c>
      <c r="AD20" s="47" t="str">
        <f t="shared" si="13"/>
        <v/>
      </c>
      <c r="AE20" s="47" t="str">
        <f t="shared" si="13"/>
        <v/>
      </c>
      <c r="AF20" s="47" t="str">
        <f t="shared" si="13"/>
        <v/>
      </c>
      <c r="AG20" s="48" t="str">
        <f t="shared" si="13"/>
        <v/>
      </c>
      <c r="AH20" s="46" t="str">
        <f t="shared" si="13"/>
        <v/>
      </c>
      <c r="AI20" s="47" t="str">
        <f t="shared" si="13"/>
        <v/>
      </c>
      <c r="AJ20" s="47" t="str">
        <f t="shared" si="14"/>
        <v/>
      </c>
      <c r="AK20" s="47" t="str">
        <f t="shared" si="14"/>
        <v/>
      </c>
      <c r="AL20" s="47" t="str">
        <f t="shared" si="14"/>
        <v/>
      </c>
      <c r="AM20" s="47" t="str">
        <f t="shared" si="14"/>
        <v/>
      </c>
      <c r="AN20" s="48" t="str">
        <f t="shared" si="14"/>
        <v/>
      </c>
      <c r="AO20" s="46" t="str">
        <f t="shared" si="14"/>
        <v/>
      </c>
      <c r="AP20" s="47" t="str">
        <f t="shared" si="14"/>
        <v/>
      </c>
      <c r="AQ20" s="47" t="str">
        <f t="shared" si="14"/>
        <v/>
      </c>
      <c r="AR20" s="47" t="str">
        <f t="shared" si="14"/>
        <v/>
      </c>
      <c r="AS20" s="47" t="str">
        <f t="shared" si="14"/>
        <v/>
      </c>
      <c r="AT20" s="47" t="str">
        <f t="shared" si="15"/>
        <v/>
      </c>
      <c r="AU20" s="48" t="str">
        <f t="shared" si="15"/>
        <v/>
      </c>
      <c r="AV20" s="46" t="str">
        <f t="shared" si="15"/>
        <v/>
      </c>
      <c r="AW20" s="47" t="str">
        <f t="shared" si="15"/>
        <v/>
      </c>
      <c r="AX20" s="47" t="str">
        <f t="shared" si="15"/>
        <v/>
      </c>
      <c r="AY20" s="47" t="str">
        <f t="shared" si="15"/>
        <v/>
      </c>
      <c r="AZ20" s="47" t="str">
        <f t="shared" si="15"/>
        <v/>
      </c>
      <c r="BA20" s="47" t="str">
        <f t="shared" si="15"/>
        <v/>
      </c>
      <c r="BB20" s="48" t="str">
        <f t="shared" si="15"/>
        <v/>
      </c>
      <c r="BC20" s="46" t="str">
        <f t="shared" si="15"/>
        <v/>
      </c>
      <c r="BD20" s="47" t="str">
        <f t="shared" si="16"/>
        <v/>
      </c>
      <c r="BE20" s="47" t="str">
        <f t="shared" si="16"/>
        <v/>
      </c>
      <c r="BF20" s="47" t="str">
        <f t="shared" si="16"/>
        <v/>
      </c>
      <c r="BG20" s="47" t="str">
        <f t="shared" si="16"/>
        <v/>
      </c>
      <c r="BH20" s="47" t="str">
        <f t="shared" si="16"/>
        <v/>
      </c>
      <c r="BI20" s="48" t="str">
        <f t="shared" si="16"/>
        <v/>
      </c>
      <c r="BJ20" s="46" t="str">
        <f t="shared" si="16"/>
        <v/>
      </c>
      <c r="BK20" s="47" t="str">
        <f t="shared" si="16"/>
        <v/>
      </c>
      <c r="BL20" s="47" t="str">
        <f t="shared" si="16"/>
        <v/>
      </c>
      <c r="BM20" s="47" t="str">
        <f t="shared" si="16"/>
        <v/>
      </c>
      <c r="BN20" s="47" t="str">
        <f t="shared" si="17"/>
        <v/>
      </c>
      <c r="BO20" s="47" t="str">
        <f t="shared" si="17"/>
        <v/>
      </c>
      <c r="BP20" s="48" t="str">
        <f t="shared" si="17"/>
        <v/>
      </c>
      <c r="BQ20" s="46" t="str">
        <f t="shared" si="17"/>
        <v/>
      </c>
      <c r="BR20" s="47" t="str">
        <f t="shared" si="17"/>
        <v/>
      </c>
      <c r="BS20" s="47" t="str">
        <f t="shared" si="17"/>
        <v/>
      </c>
      <c r="BT20" s="47" t="str">
        <f t="shared" si="17"/>
        <v>P</v>
      </c>
      <c r="BU20" s="47" t="str">
        <f t="shared" si="17"/>
        <v>P</v>
      </c>
      <c r="BV20" s="47" t="str">
        <f t="shared" si="17"/>
        <v/>
      </c>
      <c r="BW20" s="48" t="str">
        <f t="shared" si="17"/>
        <v/>
      </c>
      <c r="BX20" s="46" t="str">
        <f t="shared" si="18"/>
        <v/>
      </c>
      <c r="BY20" s="47" t="str">
        <f t="shared" si="18"/>
        <v/>
      </c>
      <c r="BZ20" s="47" t="str">
        <f t="shared" si="18"/>
        <v/>
      </c>
      <c r="CA20" s="47" t="str">
        <f t="shared" si="18"/>
        <v/>
      </c>
      <c r="CB20" s="47" t="str">
        <f t="shared" si="18"/>
        <v/>
      </c>
      <c r="CC20" s="47" t="str">
        <f t="shared" si="18"/>
        <v/>
      </c>
      <c r="CD20" s="48" t="str">
        <f t="shared" si="18"/>
        <v/>
      </c>
      <c r="CE20" s="46" t="str">
        <f t="shared" si="18"/>
        <v/>
      </c>
      <c r="CF20" s="47" t="str">
        <f t="shared" si="18"/>
        <v/>
      </c>
      <c r="CG20" s="47" t="str">
        <f t="shared" si="18"/>
        <v/>
      </c>
      <c r="CH20" s="47" t="str">
        <f t="shared" si="19"/>
        <v/>
      </c>
      <c r="CI20" s="47" t="str">
        <f t="shared" si="19"/>
        <v/>
      </c>
      <c r="CJ20" s="47" t="str">
        <f t="shared" si="19"/>
        <v/>
      </c>
      <c r="CK20" s="48" t="str">
        <f t="shared" si="19"/>
        <v/>
      </c>
      <c r="CL20" s="46" t="str">
        <f t="shared" si="19"/>
        <v/>
      </c>
      <c r="CM20" s="47" t="str">
        <f t="shared" si="19"/>
        <v/>
      </c>
      <c r="CN20" s="47" t="str">
        <f t="shared" si="19"/>
        <v/>
      </c>
      <c r="CO20" s="47" t="str">
        <f t="shared" si="19"/>
        <v/>
      </c>
      <c r="CP20" s="47" t="str">
        <f t="shared" si="19"/>
        <v/>
      </c>
      <c r="CQ20" s="47" t="str">
        <f t="shared" si="19"/>
        <v/>
      </c>
      <c r="CR20" s="48" t="str">
        <f t="shared" si="20"/>
        <v/>
      </c>
      <c r="CS20" s="46" t="str">
        <f t="shared" si="20"/>
        <v/>
      </c>
      <c r="CT20" s="47" t="str">
        <f t="shared" si="20"/>
        <v/>
      </c>
      <c r="CU20" s="47" t="str">
        <f t="shared" si="20"/>
        <v/>
      </c>
      <c r="CV20" s="47" t="str">
        <f t="shared" si="20"/>
        <v/>
      </c>
      <c r="CW20" s="47" t="str">
        <f t="shared" si="20"/>
        <v/>
      </c>
      <c r="CX20" s="47" t="str">
        <f t="shared" si="20"/>
        <v/>
      </c>
      <c r="CY20" s="48" t="str">
        <f t="shared" si="20"/>
        <v/>
      </c>
      <c r="CZ20" s="46" t="str">
        <f t="shared" si="20"/>
        <v/>
      </c>
      <c r="DA20" s="47" t="str">
        <f t="shared" si="20"/>
        <v/>
      </c>
      <c r="DB20" s="47" t="str">
        <f t="shared" si="21"/>
        <v/>
      </c>
      <c r="DC20" s="47" t="str">
        <f t="shared" si="21"/>
        <v/>
      </c>
      <c r="DD20" s="47" t="str">
        <f t="shared" si="21"/>
        <v/>
      </c>
      <c r="DE20" s="47" t="str">
        <f t="shared" si="21"/>
        <v/>
      </c>
      <c r="DF20" s="48" t="str">
        <f t="shared" si="21"/>
        <v/>
      </c>
      <c r="DG20" s="46" t="str">
        <f t="shared" si="21"/>
        <v/>
      </c>
      <c r="DH20" s="47" t="str">
        <f t="shared" si="21"/>
        <v/>
      </c>
      <c r="DI20" s="47" t="str">
        <f t="shared" si="21"/>
        <v/>
      </c>
      <c r="DJ20" s="47" t="str">
        <f t="shared" si="21"/>
        <v/>
      </c>
      <c r="DK20" s="47" t="str">
        <f t="shared" si="21"/>
        <v/>
      </c>
      <c r="DL20" s="47" t="str">
        <f t="shared" si="21"/>
        <v/>
      </c>
      <c r="DM20" s="48" t="str">
        <f t="shared" si="21"/>
        <v/>
      </c>
    </row>
    <row r="21" spans="1:117" x14ac:dyDescent="0.25">
      <c r="A21" s="149" t="s">
        <v>24</v>
      </c>
      <c r="B21" s="44" t="s">
        <v>183</v>
      </c>
      <c r="C21" s="45">
        <v>1</v>
      </c>
      <c r="D21" s="53">
        <v>46125</v>
      </c>
      <c r="E21" s="53">
        <v>46126</v>
      </c>
      <c r="F21" s="46" t="str">
        <f t="shared" si="11"/>
        <v/>
      </c>
      <c r="G21" s="47" t="str">
        <f t="shared" si="11"/>
        <v/>
      </c>
      <c r="H21" s="47" t="str">
        <f t="shared" si="11"/>
        <v/>
      </c>
      <c r="I21" s="47" t="str">
        <f t="shared" si="11"/>
        <v/>
      </c>
      <c r="J21" s="47" t="str">
        <f t="shared" si="11"/>
        <v/>
      </c>
      <c r="K21" s="47" t="str">
        <f t="shared" si="11"/>
        <v/>
      </c>
      <c r="L21" s="48" t="str">
        <f t="shared" si="11"/>
        <v/>
      </c>
      <c r="M21" s="46" t="str">
        <f t="shared" si="11"/>
        <v/>
      </c>
      <c r="N21" s="47" t="str">
        <f t="shared" si="11"/>
        <v/>
      </c>
      <c r="O21" s="47" t="str">
        <f t="shared" si="11"/>
        <v/>
      </c>
      <c r="P21" s="47" t="str">
        <f t="shared" si="12"/>
        <v/>
      </c>
      <c r="Q21" s="47" t="str">
        <f t="shared" si="12"/>
        <v/>
      </c>
      <c r="R21" s="47" t="str">
        <f t="shared" si="12"/>
        <v/>
      </c>
      <c r="S21" s="48" t="str">
        <f t="shared" si="12"/>
        <v/>
      </c>
      <c r="T21" s="46" t="str">
        <f t="shared" si="12"/>
        <v/>
      </c>
      <c r="U21" s="47" t="str">
        <f t="shared" si="12"/>
        <v/>
      </c>
      <c r="V21" s="47" t="str">
        <f t="shared" si="12"/>
        <v/>
      </c>
      <c r="W21" s="47" t="str">
        <f t="shared" si="12"/>
        <v/>
      </c>
      <c r="X21" s="47" t="str">
        <f t="shared" si="12"/>
        <v/>
      </c>
      <c r="Y21" s="47" t="str">
        <f t="shared" si="12"/>
        <v/>
      </c>
      <c r="Z21" s="48" t="str">
        <f t="shared" si="13"/>
        <v/>
      </c>
      <c r="AA21" s="46" t="str">
        <f t="shared" si="13"/>
        <v/>
      </c>
      <c r="AB21" s="47" t="str">
        <f t="shared" si="13"/>
        <v/>
      </c>
      <c r="AC21" s="47" t="str">
        <f t="shared" si="13"/>
        <v/>
      </c>
      <c r="AD21" s="47" t="str">
        <f t="shared" si="13"/>
        <v/>
      </c>
      <c r="AE21" s="47" t="str">
        <f t="shared" si="13"/>
        <v/>
      </c>
      <c r="AF21" s="47" t="str">
        <f t="shared" si="13"/>
        <v/>
      </c>
      <c r="AG21" s="48" t="str">
        <f t="shared" si="13"/>
        <v/>
      </c>
      <c r="AH21" s="46" t="str">
        <f t="shared" si="13"/>
        <v/>
      </c>
      <c r="AI21" s="47" t="str">
        <f t="shared" si="13"/>
        <v/>
      </c>
      <c r="AJ21" s="47" t="str">
        <f t="shared" si="14"/>
        <v/>
      </c>
      <c r="AK21" s="47" t="str">
        <f t="shared" si="14"/>
        <v/>
      </c>
      <c r="AL21" s="47" t="str">
        <f t="shared" si="14"/>
        <v/>
      </c>
      <c r="AM21" s="47" t="str">
        <f t="shared" si="14"/>
        <v/>
      </c>
      <c r="AN21" s="48" t="str">
        <f t="shared" si="14"/>
        <v/>
      </c>
      <c r="AO21" s="46" t="str">
        <f t="shared" si="14"/>
        <v/>
      </c>
      <c r="AP21" s="47" t="str">
        <f t="shared" si="14"/>
        <v/>
      </c>
      <c r="AQ21" s="47" t="str">
        <f t="shared" si="14"/>
        <v/>
      </c>
      <c r="AR21" s="47" t="str">
        <f t="shared" si="14"/>
        <v/>
      </c>
      <c r="AS21" s="47" t="str">
        <f t="shared" si="14"/>
        <v/>
      </c>
      <c r="AT21" s="47" t="str">
        <f t="shared" si="15"/>
        <v/>
      </c>
      <c r="AU21" s="48" t="str">
        <f t="shared" si="15"/>
        <v/>
      </c>
      <c r="AV21" s="46" t="str">
        <f t="shared" si="15"/>
        <v/>
      </c>
      <c r="AW21" s="47" t="str">
        <f t="shared" si="15"/>
        <v/>
      </c>
      <c r="AX21" s="47" t="str">
        <f t="shared" si="15"/>
        <v/>
      </c>
      <c r="AY21" s="47" t="str">
        <f t="shared" si="15"/>
        <v/>
      </c>
      <c r="AZ21" s="47" t="str">
        <f t="shared" si="15"/>
        <v/>
      </c>
      <c r="BA21" s="47" t="str">
        <f t="shared" si="15"/>
        <v/>
      </c>
      <c r="BB21" s="48" t="str">
        <f t="shared" si="15"/>
        <v/>
      </c>
      <c r="BC21" s="46" t="str">
        <f t="shared" si="15"/>
        <v/>
      </c>
      <c r="BD21" s="47" t="str">
        <f t="shared" si="16"/>
        <v/>
      </c>
      <c r="BE21" s="47" t="str">
        <f t="shared" si="16"/>
        <v/>
      </c>
      <c r="BF21" s="47" t="str">
        <f t="shared" si="16"/>
        <v/>
      </c>
      <c r="BG21" s="47" t="str">
        <f t="shared" si="16"/>
        <v/>
      </c>
      <c r="BH21" s="47" t="str">
        <f t="shared" si="16"/>
        <v/>
      </c>
      <c r="BI21" s="48" t="str">
        <f t="shared" si="16"/>
        <v/>
      </c>
      <c r="BJ21" s="46" t="str">
        <f t="shared" si="16"/>
        <v/>
      </c>
      <c r="BK21" s="47" t="str">
        <f t="shared" si="16"/>
        <v/>
      </c>
      <c r="BL21" s="47" t="str">
        <f t="shared" si="16"/>
        <v/>
      </c>
      <c r="BM21" s="47" t="str">
        <f t="shared" si="16"/>
        <v/>
      </c>
      <c r="BN21" s="47" t="str">
        <f t="shared" si="17"/>
        <v/>
      </c>
      <c r="BO21" s="47" t="str">
        <f t="shared" si="17"/>
        <v/>
      </c>
      <c r="BP21" s="48" t="str">
        <f t="shared" si="17"/>
        <v/>
      </c>
      <c r="BQ21" s="46" t="str">
        <f t="shared" si="17"/>
        <v/>
      </c>
      <c r="BR21" s="47" t="str">
        <f t="shared" si="17"/>
        <v/>
      </c>
      <c r="BS21" s="47" t="str">
        <f t="shared" si="17"/>
        <v/>
      </c>
      <c r="BT21" s="47" t="str">
        <f t="shared" si="17"/>
        <v/>
      </c>
      <c r="BU21" s="47" t="str">
        <f t="shared" si="17"/>
        <v/>
      </c>
      <c r="BV21" s="47" t="str">
        <f t="shared" si="17"/>
        <v/>
      </c>
      <c r="BW21" s="48" t="str">
        <f t="shared" si="17"/>
        <v/>
      </c>
      <c r="BX21" s="46" t="str">
        <f t="shared" si="18"/>
        <v>P</v>
      </c>
      <c r="BY21" s="47" t="str">
        <f t="shared" si="18"/>
        <v>P</v>
      </c>
      <c r="BZ21" s="47" t="str">
        <f t="shared" si="18"/>
        <v/>
      </c>
      <c r="CA21" s="47" t="str">
        <f t="shared" si="18"/>
        <v/>
      </c>
      <c r="CB21" s="47" t="str">
        <f t="shared" si="18"/>
        <v/>
      </c>
      <c r="CC21" s="47" t="str">
        <f t="shared" si="18"/>
        <v/>
      </c>
      <c r="CD21" s="48" t="str">
        <f t="shared" si="18"/>
        <v/>
      </c>
      <c r="CE21" s="46" t="str">
        <f t="shared" si="18"/>
        <v/>
      </c>
      <c r="CF21" s="47" t="str">
        <f t="shared" si="18"/>
        <v/>
      </c>
      <c r="CG21" s="47" t="str">
        <f t="shared" si="18"/>
        <v/>
      </c>
      <c r="CH21" s="47" t="str">
        <f t="shared" si="19"/>
        <v/>
      </c>
      <c r="CI21" s="47" t="str">
        <f t="shared" si="19"/>
        <v/>
      </c>
      <c r="CJ21" s="47" t="str">
        <f t="shared" si="19"/>
        <v/>
      </c>
      <c r="CK21" s="48" t="str">
        <f t="shared" si="19"/>
        <v/>
      </c>
      <c r="CL21" s="46" t="str">
        <f t="shared" si="19"/>
        <v/>
      </c>
      <c r="CM21" s="47" t="str">
        <f t="shared" si="19"/>
        <v/>
      </c>
      <c r="CN21" s="47" t="str">
        <f t="shared" si="19"/>
        <v/>
      </c>
      <c r="CO21" s="47" t="str">
        <f t="shared" si="19"/>
        <v/>
      </c>
      <c r="CP21" s="47" t="str">
        <f t="shared" si="19"/>
        <v/>
      </c>
      <c r="CQ21" s="47" t="str">
        <f t="shared" si="19"/>
        <v/>
      </c>
      <c r="CR21" s="48" t="str">
        <f t="shared" si="20"/>
        <v/>
      </c>
      <c r="CS21" s="46" t="str">
        <f t="shared" si="20"/>
        <v/>
      </c>
      <c r="CT21" s="47" t="str">
        <f t="shared" si="20"/>
        <v/>
      </c>
      <c r="CU21" s="47" t="str">
        <f t="shared" si="20"/>
        <v/>
      </c>
      <c r="CV21" s="47" t="str">
        <f t="shared" si="20"/>
        <v/>
      </c>
      <c r="CW21" s="47" t="str">
        <f t="shared" si="20"/>
        <v/>
      </c>
      <c r="CX21" s="47" t="str">
        <f t="shared" si="20"/>
        <v/>
      </c>
      <c r="CY21" s="48" t="str">
        <f t="shared" si="20"/>
        <v/>
      </c>
      <c r="CZ21" s="46" t="str">
        <f t="shared" si="20"/>
        <v/>
      </c>
      <c r="DA21" s="47" t="str">
        <f t="shared" si="20"/>
        <v/>
      </c>
      <c r="DB21" s="47" t="str">
        <f t="shared" si="21"/>
        <v/>
      </c>
      <c r="DC21" s="47" t="str">
        <f t="shared" si="21"/>
        <v/>
      </c>
      <c r="DD21" s="47" t="str">
        <f t="shared" si="21"/>
        <v/>
      </c>
      <c r="DE21" s="47" t="str">
        <f t="shared" si="21"/>
        <v/>
      </c>
      <c r="DF21" s="48" t="str">
        <f t="shared" si="21"/>
        <v/>
      </c>
      <c r="DG21" s="46" t="str">
        <f t="shared" si="21"/>
        <v/>
      </c>
      <c r="DH21" s="47" t="str">
        <f t="shared" si="21"/>
        <v/>
      </c>
      <c r="DI21" s="47" t="str">
        <f t="shared" si="21"/>
        <v/>
      </c>
      <c r="DJ21" s="47" t="str">
        <f t="shared" si="21"/>
        <v/>
      </c>
      <c r="DK21" s="47" t="str">
        <f t="shared" si="21"/>
        <v/>
      </c>
      <c r="DL21" s="47" t="str">
        <f t="shared" si="21"/>
        <v/>
      </c>
      <c r="DM21" s="48" t="str">
        <f t="shared" si="21"/>
        <v/>
      </c>
    </row>
    <row r="22" spans="1:117" x14ac:dyDescent="0.25">
      <c r="A22" s="150"/>
      <c r="B22" s="44" t="s">
        <v>186</v>
      </c>
      <c r="C22" s="45">
        <v>1</v>
      </c>
      <c r="D22" s="53">
        <v>46127</v>
      </c>
      <c r="E22" s="53">
        <v>46128</v>
      </c>
      <c r="F22" s="46" t="str">
        <f t="shared" si="11"/>
        <v/>
      </c>
      <c r="G22" s="47" t="str">
        <f t="shared" si="11"/>
        <v/>
      </c>
      <c r="H22" s="47" t="str">
        <f t="shared" si="11"/>
        <v/>
      </c>
      <c r="I22" s="47" t="str">
        <f t="shared" si="11"/>
        <v/>
      </c>
      <c r="J22" s="47" t="str">
        <f t="shared" si="11"/>
        <v/>
      </c>
      <c r="K22" s="47" t="str">
        <f t="shared" si="11"/>
        <v/>
      </c>
      <c r="L22" s="48" t="str">
        <f t="shared" si="11"/>
        <v/>
      </c>
      <c r="M22" s="46" t="str">
        <f t="shared" si="11"/>
        <v/>
      </c>
      <c r="N22" s="47" t="str">
        <f t="shared" si="11"/>
        <v/>
      </c>
      <c r="O22" s="47" t="str">
        <f t="shared" si="11"/>
        <v/>
      </c>
      <c r="P22" s="47" t="str">
        <f t="shared" si="12"/>
        <v/>
      </c>
      <c r="Q22" s="47" t="str">
        <f t="shared" si="12"/>
        <v/>
      </c>
      <c r="R22" s="47" t="str">
        <f t="shared" si="12"/>
        <v/>
      </c>
      <c r="S22" s="48" t="str">
        <f t="shared" si="12"/>
        <v/>
      </c>
      <c r="T22" s="46" t="str">
        <f t="shared" si="12"/>
        <v/>
      </c>
      <c r="U22" s="47" t="str">
        <f t="shared" si="12"/>
        <v/>
      </c>
      <c r="V22" s="47" t="str">
        <f t="shared" si="12"/>
        <v/>
      </c>
      <c r="W22" s="47" t="str">
        <f t="shared" si="12"/>
        <v/>
      </c>
      <c r="X22" s="47" t="str">
        <f t="shared" si="12"/>
        <v/>
      </c>
      <c r="Y22" s="47" t="str">
        <f t="shared" si="12"/>
        <v/>
      </c>
      <c r="Z22" s="48" t="str">
        <f t="shared" si="13"/>
        <v/>
      </c>
      <c r="AA22" s="46" t="str">
        <f t="shared" si="13"/>
        <v/>
      </c>
      <c r="AB22" s="47" t="str">
        <f t="shared" si="13"/>
        <v/>
      </c>
      <c r="AC22" s="47" t="str">
        <f t="shared" si="13"/>
        <v/>
      </c>
      <c r="AD22" s="47" t="str">
        <f t="shared" si="13"/>
        <v/>
      </c>
      <c r="AE22" s="47" t="str">
        <f t="shared" si="13"/>
        <v/>
      </c>
      <c r="AF22" s="47" t="str">
        <f t="shared" si="13"/>
        <v/>
      </c>
      <c r="AG22" s="48" t="str">
        <f t="shared" si="13"/>
        <v/>
      </c>
      <c r="AH22" s="46" t="str">
        <f t="shared" si="13"/>
        <v/>
      </c>
      <c r="AI22" s="47" t="str">
        <f t="shared" si="13"/>
        <v/>
      </c>
      <c r="AJ22" s="47" t="str">
        <f t="shared" si="14"/>
        <v/>
      </c>
      <c r="AK22" s="47" t="str">
        <f t="shared" si="14"/>
        <v/>
      </c>
      <c r="AL22" s="47" t="str">
        <f t="shared" si="14"/>
        <v/>
      </c>
      <c r="AM22" s="47" t="str">
        <f t="shared" si="14"/>
        <v/>
      </c>
      <c r="AN22" s="48" t="str">
        <f t="shared" si="14"/>
        <v/>
      </c>
      <c r="AO22" s="46" t="str">
        <f t="shared" si="14"/>
        <v/>
      </c>
      <c r="AP22" s="47" t="str">
        <f t="shared" si="14"/>
        <v/>
      </c>
      <c r="AQ22" s="47" t="str">
        <f t="shared" si="14"/>
        <v/>
      </c>
      <c r="AR22" s="47" t="str">
        <f t="shared" si="14"/>
        <v/>
      </c>
      <c r="AS22" s="47" t="str">
        <f t="shared" si="14"/>
        <v/>
      </c>
      <c r="AT22" s="47" t="str">
        <f t="shared" si="15"/>
        <v/>
      </c>
      <c r="AU22" s="48" t="str">
        <f t="shared" si="15"/>
        <v/>
      </c>
      <c r="AV22" s="46" t="str">
        <f t="shared" si="15"/>
        <v/>
      </c>
      <c r="AW22" s="47" t="str">
        <f t="shared" si="15"/>
        <v/>
      </c>
      <c r="AX22" s="47" t="str">
        <f t="shared" si="15"/>
        <v/>
      </c>
      <c r="AY22" s="47" t="str">
        <f t="shared" si="15"/>
        <v/>
      </c>
      <c r="AZ22" s="47" t="str">
        <f t="shared" si="15"/>
        <v/>
      </c>
      <c r="BA22" s="47" t="str">
        <f t="shared" si="15"/>
        <v/>
      </c>
      <c r="BB22" s="48" t="str">
        <f t="shared" si="15"/>
        <v/>
      </c>
      <c r="BC22" s="46" t="str">
        <f t="shared" si="15"/>
        <v/>
      </c>
      <c r="BD22" s="47" t="str">
        <f t="shared" si="16"/>
        <v/>
      </c>
      <c r="BE22" s="47" t="str">
        <f t="shared" si="16"/>
        <v/>
      </c>
      <c r="BF22" s="47" t="str">
        <f t="shared" si="16"/>
        <v/>
      </c>
      <c r="BG22" s="47" t="str">
        <f t="shared" si="16"/>
        <v/>
      </c>
      <c r="BH22" s="47" t="str">
        <f t="shared" si="16"/>
        <v/>
      </c>
      <c r="BI22" s="48" t="str">
        <f t="shared" si="16"/>
        <v/>
      </c>
      <c r="BJ22" s="46" t="str">
        <f t="shared" si="16"/>
        <v/>
      </c>
      <c r="BK22" s="47" t="str">
        <f t="shared" si="16"/>
        <v/>
      </c>
      <c r="BL22" s="47" t="str">
        <f t="shared" si="16"/>
        <v/>
      </c>
      <c r="BM22" s="47" t="str">
        <f t="shared" si="16"/>
        <v/>
      </c>
      <c r="BN22" s="47" t="str">
        <f t="shared" si="17"/>
        <v/>
      </c>
      <c r="BO22" s="47" t="str">
        <f t="shared" si="17"/>
        <v/>
      </c>
      <c r="BP22" s="48" t="str">
        <f t="shared" si="17"/>
        <v/>
      </c>
      <c r="BQ22" s="46" t="str">
        <f t="shared" si="17"/>
        <v/>
      </c>
      <c r="BR22" s="47" t="str">
        <f t="shared" si="17"/>
        <v/>
      </c>
      <c r="BS22" s="47" t="str">
        <f t="shared" si="17"/>
        <v/>
      </c>
      <c r="BT22" s="47" t="str">
        <f t="shared" si="17"/>
        <v/>
      </c>
      <c r="BU22" s="47" t="str">
        <f t="shared" si="17"/>
        <v/>
      </c>
      <c r="BV22" s="47" t="str">
        <f t="shared" si="17"/>
        <v/>
      </c>
      <c r="BW22" s="48" t="str">
        <f t="shared" si="17"/>
        <v/>
      </c>
      <c r="BX22" s="46" t="str">
        <f t="shared" si="18"/>
        <v/>
      </c>
      <c r="BY22" s="47" t="str">
        <f t="shared" si="18"/>
        <v/>
      </c>
      <c r="BZ22" s="47" t="str">
        <f t="shared" si="18"/>
        <v>P</v>
      </c>
      <c r="CA22" s="47" t="str">
        <f t="shared" si="18"/>
        <v>P</v>
      </c>
      <c r="CB22" s="47" t="str">
        <f t="shared" si="18"/>
        <v/>
      </c>
      <c r="CC22" s="47" t="str">
        <f t="shared" si="18"/>
        <v/>
      </c>
      <c r="CD22" s="48" t="str">
        <f t="shared" si="18"/>
        <v/>
      </c>
      <c r="CE22" s="46" t="str">
        <f t="shared" si="18"/>
        <v/>
      </c>
      <c r="CF22" s="47" t="str">
        <f t="shared" si="18"/>
        <v/>
      </c>
      <c r="CG22" s="47" t="str">
        <f t="shared" si="18"/>
        <v/>
      </c>
      <c r="CH22" s="47" t="str">
        <f t="shared" si="19"/>
        <v/>
      </c>
      <c r="CI22" s="47" t="str">
        <f t="shared" si="19"/>
        <v/>
      </c>
      <c r="CJ22" s="47" t="str">
        <f t="shared" si="19"/>
        <v/>
      </c>
      <c r="CK22" s="48" t="str">
        <f t="shared" si="19"/>
        <v/>
      </c>
      <c r="CL22" s="46" t="str">
        <f t="shared" si="19"/>
        <v/>
      </c>
      <c r="CM22" s="47" t="str">
        <f t="shared" si="19"/>
        <v/>
      </c>
      <c r="CN22" s="47" t="str">
        <f t="shared" si="19"/>
        <v/>
      </c>
      <c r="CO22" s="47" t="str">
        <f t="shared" si="19"/>
        <v/>
      </c>
      <c r="CP22" s="47" t="str">
        <f t="shared" si="19"/>
        <v/>
      </c>
      <c r="CQ22" s="47" t="str">
        <f t="shared" si="19"/>
        <v/>
      </c>
      <c r="CR22" s="48" t="str">
        <f t="shared" si="20"/>
        <v/>
      </c>
      <c r="CS22" s="46" t="str">
        <f t="shared" si="20"/>
        <v/>
      </c>
      <c r="CT22" s="47" t="str">
        <f t="shared" si="20"/>
        <v/>
      </c>
      <c r="CU22" s="47" t="str">
        <f t="shared" si="20"/>
        <v/>
      </c>
      <c r="CV22" s="47" t="str">
        <f t="shared" si="20"/>
        <v/>
      </c>
      <c r="CW22" s="47" t="str">
        <f t="shared" si="20"/>
        <v/>
      </c>
      <c r="CX22" s="47" t="str">
        <f t="shared" si="20"/>
        <v/>
      </c>
      <c r="CY22" s="48" t="str">
        <f t="shared" si="20"/>
        <v/>
      </c>
      <c r="CZ22" s="46" t="str">
        <f t="shared" si="20"/>
        <v/>
      </c>
      <c r="DA22" s="47" t="str">
        <f t="shared" si="20"/>
        <v/>
      </c>
      <c r="DB22" s="47" t="str">
        <f t="shared" si="21"/>
        <v/>
      </c>
      <c r="DC22" s="47" t="str">
        <f t="shared" si="21"/>
        <v/>
      </c>
      <c r="DD22" s="47" t="str">
        <f t="shared" si="21"/>
        <v/>
      </c>
      <c r="DE22" s="47" t="str">
        <f t="shared" si="21"/>
        <v/>
      </c>
      <c r="DF22" s="48" t="str">
        <f t="shared" si="21"/>
        <v/>
      </c>
      <c r="DG22" s="46" t="str">
        <f t="shared" si="21"/>
        <v/>
      </c>
      <c r="DH22" s="47" t="str">
        <f t="shared" si="21"/>
        <v/>
      </c>
      <c r="DI22" s="47" t="str">
        <f t="shared" si="21"/>
        <v/>
      </c>
      <c r="DJ22" s="47" t="str">
        <f t="shared" si="21"/>
        <v/>
      </c>
      <c r="DK22" s="47" t="str">
        <f t="shared" si="21"/>
        <v/>
      </c>
      <c r="DL22" s="47" t="str">
        <f t="shared" si="21"/>
        <v/>
      </c>
      <c r="DM22" s="48" t="str">
        <f t="shared" si="21"/>
        <v/>
      </c>
    </row>
    <row r="23" spans="1:117" ht="11.1" customHeight="1" x14ac:dyDescent="0.25">
      <c r="A23" s="151"/>
      <c r="B23" s="44" t="s">
        <v>189</v>
      </c>
      <c r="C23" s="45">
        <v>1</v>
      </c>
      <c r="D23" s="53">
        <v>46129</v>
      </c>
      <c r="E23" s="53">
        <v>46132</v>
      </c>
      <c r="F23" s="46" t="str">
        <f t="shared" si="11"/>
        <v/>
      </c>
      <c r="G23" s="47" t="str">
        <f t="shared" si="11"/>
        <v/>
      </c>
      <c r="H23" s="47" t="str">
        <f t="shared" si="11"/>
        <v/>
      </c>
      <c r="I23" s="47" t="str">
        <f t="shared" si="11"/>
        <v/>
      </c>
      <c r="J23" s="47" t="str">
        <f t="shared" si="11"/>
        <v/>
      </c>
      <c r="K23" s="47" t="str">
        <f t="shared" si="11"/>
        <v/>
      </c>
      <c r="L23" s="48" t="str">
        <f t="shared" si="11"/>
        <v/>
      </c>
      <c r="M23" s="46" t="str">
        <f t="shared" si="11"/>
        <v/>
      </c>
      <c r="N23" s="47" t="str">
        <f t="shared" si="11"/>
        <v/>
      </c>
      <c r="O23" s="47" t="str">
        <f t="shared" si="11"/>
        <v/>
      </c>
      <c r="P23" s="47" t="str">
        <f t="shared" si="12"/>
        <v/>
      </c>
      <c r="Q23" s="47" t="str">
        <f t="shared" si="12"/>
        <v/>
      </c>
      <c r="R23" s="47" t="str">
        <f t="shared" si="12"/>
        <v/>
      </c>
      <c r="S23" s="48" t="str">
        <f t="shared" si="12"/>
        <v/>
      </c>
      <c r="T23" s="46" t="str">
        <f t="shared" si="12"/>
        <v/>
      </c>
      <c r="U23" s="47" t="str">
        <f t="shared" si="12"/>
        <v/>
      </c>
      <c r="V23" s="47" t="str">
        <f t="shared" si="12"/>
        <v/>
      </c>
      <c r="W23" s="47" t="str">
        <f t="shared" si="12"/>
        <v/>
      </c>
      <c r="X23" s="47" t="str">
        <f t="shared" si="12"/>
        <v/>
      </c>
      <c r="Y23" s="47" t="str">
        <f t="shared" si="12"/>
        <v/>
      </c>
      <c r="Z23" s="48" t="str">
        <f t="shared" si="13"/>
        <v/>
      </c>
      <c r="AA23" s="46" t="str">
        <f t="shared" si="13"/>
        <v/>
      </c>
      <c r="AB23" s="47" t="str">
        <f t="shared" si="13"/>
        <v/>
      </c>
      <c r="AC23" s="47" t="str">
        <f t="shared" si="13"/>
        <v/>
      </c>
      <c r="AD23" s="47" t="str">
        <f t="shared" si="13"/>
        <v/>
      </c>
      <c r="AE23" s="47" t="str">
        <f t="shared" si="13"/>
        <v/>
      </c>
      <c r="AF23" s="47" t="str">
        <f t="shared" si="13"/>
        <v/>
      </c>
      <c r="AG23" s="48" t="str">
        <f t="shared" si="13"/>
        <v/>
      </c>
      <c r="AH23" s="46" t="str">
        <f t="shared" si="13"/>
        <v/>
      </c>
      <c r="AI23" s="47" t="str">
        <f t="shared" si="13"/>
        <v/>
      </c>
      <c r="AJ23" s="47" t="str">
        <f t="shared" si="14"/>
        <v/>
      </c>
      <c r="AK23" s="47" t="str">
        <f t="shared" si="14"/>
        <v/>
      </c>
      <c r="AL23" s="47" t="str">
        <f t="shared" si="14"/>
        <v/>
      </c>
      <c r="AM23" s="47" t="str">
        <f t="shared" si="14"/>
        <v/>
      </c>
      <c r="AN23" s="48" t="str">
        <f t="shared" si="14"/>
        <v/>
      </c>
      <c r="AO23" s="46" t="str">
        <f t="shared" si="14"/>
        <v/>
      </c>
      <c r="AP23" s="47" t="str">
        <f t="shared" si="14"/>
        <v/>
      </c>
      <c r="AQ23" s="47" t="str">
        <f t="shared" si="14"/>
        <v/>
      </c>
      <c r="AR23" s="47" t="str">
        <f t="shared" si="14"/>
        <v/>
      </c>
      <c r="AS23" s="47" t="str">
        <f t="shared" si="14"/>
        <v/>
      </c>
      <c r="AT23" s="47" t="str">
        <f t="shared" si="15"/>
        <v/>
      </c>
      <c r="AU23" s="48" t="str">
        <f t="shared" si="15"/>
        <v/>
      </c>
      <c r="AV23" s="46" t="str">
        <f t="shared" si="15"/>
        <v/>
      </c>
      <c r="AW23" s="47" t="str">
        <f t="shared" si="15"/>
        <v/>
      </c>
      <c r="AX23" s="47" t="str">
        <f t="shared" si="15"/>
        <v/>
      </c>
      <c r="AY23" s="47" t="str">
        <f t="shared" si="15"/>
        <v/>
      </c>
      <c r="AZ23" s="47" t="str">
        <f t="shared" si="15"/>
        <v/>
      </c>
      <c r="BA23" s="47" t="str">
        <f t="shared" si="15"/>
        <v/>
      </c>
      <c r="BB23" s="48" t="str">
        <f t="shared" si="15"/>
        <v/>
      </c>
      <c r="BC23" s="46" t="str">
        <f t="shared" si="15"/>
        <v/>
      </c>
      <c r="BD23" s="47" t="str">
        <f t="shared" si="16"/>
        <v/>
      </c>
      <c r="BE23" s="47" t="str">
        <f t="shared" si="16"/>
        <v/>
      </c>
      <c r="BF23" s="47" t="str">
        <f t="shared" si="16"/>
        <v/>
      </c>
      <c r="BG23" s="47" t="str">
        <f t="shared" si="16"/>
        <v/>
      </c>
      <c r="BH23" s="47" t="str">
        <f t="shared" si="16"/>
        <v/>
      </c>
      <c r="BI23" s="48" t="str">
        <f t="shared" si="16"/>
        <v/>
      </c>
      <c r="BJ23" s="46" t="str">
        <f t="shared" si="16"/>
        <v/>
      </c>
      <c r="BK23" s="47" t="str">
        <f t="shared" si="16"/>
        <v/>
      </c>
      <c r="BL23" s="47" t="str">
        <f t="shared" si="16"/>
        <v/>
      </c>
      <c r="BM23" s="47" t="str">
        <f t="shared" si="16"/>
        <v/>
      </c>
      <c r="BN23" s="47" t="str">
        <f t="shared" si="17"/>
        <v/>
      </c>
      <c r="BO23" s="47" t="str">
        <f t="shared" si="17"/>
        <v/>
      </c>
      <c r="BP23" s="48" t="str">
        <f t="shared" si="17"/>
        <v/>
      </c>
      <c r="BQ23" s="46" t="str">
        <f t="shared" si="17"/>
        <v/>
      </c>
      <c r="BR23" s="47" t="str">
        <f t="shared" si="17"/>
        <v/>
      </c>
      <c r="BS23" s="47" t="str">
        <f t="shared" si="17"/>
        <v/>
      </c>
      <c r="BT23" s="47" t="str">
        <f t="shared" si="17"/>
        <v/>
      </c>
      <c r="BU23" s="47" t="str">
        <f t="shared" si="17"/>
        <v/>
      </c>
      <c r="BV23" s="47" t="str">
        <f t="shared" si="17"/>
        <v/>
      </c>
      <c r="BW23" s="48" t="str">
        <f t="shared" si="17"/>
        <v/>
      </c>
      <c r="BX23" s="46" t="str">
        <f t="shared" si="18"/>
        <v/>
      </c>
      <c r="BY23" s="47" t="str">
        <f t="shared" si="18"/>
        <v/>
      </c>
      <c r="BZ23" s="47" t="str">
        <f t="shared" si="18"/>
        <v/>
      </c>
      <c r="CA23" s="47" t="str">
        <f t="shared" si="18"/>
        <v/>
      </c>
      <c r="CB23" s="47" t="str">
        <f t="shared" si="18"/>
        <v>P</v>
      </c>
      <c r="CC23" s="47" t="str">
        <f t="shared" si="18"/>
        <v>P</v>
      </c>
      <c r="CD23" s="48" t="str">
        <f t="shared" si="18"/>
        <v>P</v>
      </c>
      <c r="CE23" s="46" t="str">
        <f t="shared" si="18"/>
        <v>P</v>
      </c>
      <c r="CF23" s="47" t="str">
        <f t="shared" si="18"/>
        <v/>
      </c>
      <c r="CG23" s="47" t="str">
        <f t="shared" si="18"/>
        <v/>
      </c>
      <c r="CH23" s="47" t="str">
        <f t="shared" si="19"/>
        <v/>
      </c>
      <c r="CI23" s="47" t="str">
        <f t="shared" si="19"/>
        <v/>
      </c>
      <c r="CJ23" s="47" t="str">
        <f t="shared" si="19"/>
        <v/>
      </c>
      <c r="CK23" s="48" t="str">
        <f t="shared" si="19"/>
        <v/>
      </c>
      <c r="CL23" s="46" t="str">
        <f t="shared" si="19"/>
        <v/>
      </c>
      <c r="CM23" s="47" t="str">
        <f t="shared" si="19"/>
        <v/>
      </c>
      <c r="CN23" s="47" t="str">
        <f t="shared" si="19"/>
        <v/>
      </c>
      <c r="CO23" s="47" t="str">
        <f t="shared" si="19"/>
        <v/>
      </c>
      <c r="CP23" s="47" t="str">
        <f t="shared" si="19"/>
        <v/>
      </c>
      <c r="CQ23" s="47" t="str">
        <f t="shared" si="19"/>
        <v/>
      </c>
      <c r="CR23" s="48" t="str">
        <f t="shared" si="20"/>
        <v/>
      </c>
      <c r="CS23" s="46" t="str">
        <f t="shared" si="20"/>
        <v/>
      </c>
      <c r="CT23" s="47" t="str">
        <f t="shared" si="20"/>
        <v/>
      </c>
      <c r="CU23" s="47" t="str">
        <f t="shared" si="20"/>
        <v/>
      </c>
      <c r="CV23" s="47" t="str">
        <f t="shared" si="20"/>
        <v/>
      </c>
      <c r="CW23" s="47" t="str">
        <f t="shared" si="20"/>
        <v/>
      </c>
      <c r="CX23" s="47" t="str">
        <f t="shared" si="20"/>
        <v/>
      </c>
      <c r="CY23" s="48" t="str">
        <f t="shared" si="20"/>
        <v/>
      </c>
      <c r="CZ23" s="46" t="str">
        <f t="shared" si="20"/>
        <v/>
      </c>
      <c r="DA23" s="47" t="str">
        <f t="shared" si="20"/>
        <v/>
      </c>
      <c r="DB23" s="47" t="str">
        <f t="shared" si="21"/>
        <v/>
      </c>
      <c r="DC23" s="47" t="str">
        <f t="shared" si="21"/>
        <v/>
      </c>
      <c r="DD23" s="47" t="str">
        <f t="shared" si="21"/>
        <v/>
      </c>
      <c r="DE23" s="47" t="str">
        <f t="shared" si="21"/>
        <v/>
      </c>
      <c r="DF23" s="48" t="str">
        <f t="shared" si="21"/>
        <v/>
      </c>
      <c r="DG23" s="46" t="str">
        <f t="shared" si="21"/>
        <v/>
      </c>
      <c r="DH23" s="47" t="str">
        <f t="shared" si="21"/>
        <v/>
      </c>
      <c r="DI23" s="47" t="str">
        <f t="shared" si="21"/>
        <v/>
      </c>
      <c r="DJ23" s="47" t="str">
        <f t="shared" si="21"/>
        <v/>
      </c>
      <c r="DK23" s="47" t="str">
        <f t="shared" si="21"/>
        <v/>
      </c>
      <c r="DL23" s="47" t="str">
        <f t="shared" si="21"/>
        <v/>
      </c>
      <c r="DM23" s="48" t="str">
        <f t="shared" si="21"/>
        <v/>
      </c>
    </row>
    <row r="24" spans="1:117" x14ac:dyDescent="0.25">
      <c r="A24" s="149" t="s">
        <v>88</v>
      </c>
      <c r="B24" s="44" t="s">
        <v>192</v>
      </c>
      <c r="C24" s="45">
        <v>1</v>
      </c>
      <c r="D24" s="53">
        <v>46133</v>
      </c>
      <c r="E24" s="53">
        <v>46135</v>
      </c>
      <c r="F24" s="46" t="str">
        <f t="shared" si="11"/>
        <v/>
      </c>
      <c r="G24" s="47" t="str">
        <f t="shared" si="11"/>
        <v/>
      </c>
      <c r="H24" s="47" t="str">
        <f t="shared" si="11"/>
        <v/>
      </c>
      <c r="I24" s="47" t="str">
        <f t="shared" si="11"/>
        <v/>
      </c>
      <c r="J24" s="47" t="str">
        <f t="shared" si="11"/>
        <v/>
      </c>
      <c r="K24" s="47" t="str">
        <f t="shared" si="11"/>
        <v/>
      </c>
      <c r="L24" s="48" t="str">
        <f t="shared" si="11"/>
        <v/>
      </c>
      <c r="M24" s="46" t="str">
        <f t="shared" si="11"/>
        <v/>
      </c>
      <c r="N24" s="47" t="str">
        <f t="shared" si="11"/>
        <v/>
      </c>
      <c r="O24" s="47" t="str">
        <f t="shared" si="11"/>
        <v/>
      </c>
      <c r="P24" s="47" t="str">
        <f t="shared" si="12"/>
        <v/>
      </c>
      <c r="Q24" s="47" t="str">
        <f t="shared" si="12"/>
        <v/>
      </c>
      <c r="R24" s="47" t="str">
        <f t="shared" si="12"/>
        <v/>
      </c>
      <c r="S24" s="48" t="str">
        <f t="shared" si="12"/>
        <v/>
      </c>
      <c r="T24" s="46" t="str">
        <f t="shared" si="12"/>
        <v/>
      </c>
      <c r="U24" s="47" t="str">
        <f t="shared" si="12"/>
        <v/>
      </c>
      <c r="V24" s="47" t="str">
        <f t="shared" si="12"/>
        <v/>
      </c>
      <c r="W24" s="47" t="str">
        <f t="shared" si="12"/>
        <v/>
      </c>
      <c r="X24" s="47" t="str">
        <f t="shared" si="12"/>
        <v/>
      </c>
      <c r="Y24" s="47" t="str">
        <f t="shared" si="12"/>
        <v/>
      </c>
      <c r="Z24" s="48" t="str">
        <f t="shared" si="13"/>
        <v/>
      </c>
      <c r="AA24" s="46" t="str">
        <f t="shared" si="13"/>
        <v/>
      </c>
      <c r="AB24" s="47" t="str">
        <f t="shared" si="13"/>
        <v/>
      </c>
      <c r="AC24" s="47" t="str">
        <f t="shared" si="13"/>
        <v/>
      </c>
      <c r="AD24" s="47" t="str">
        <f t="shared" si="13"/>
        <v/>
      </c>
      <c r="AE24" s="47" t="str">
        <f t="shared" si="13"/>
        <v/>
      </c>
      <c r="AF24" s="47" t="str">
        <f t="shared" si="13"/>
        <v/>
      </c>
      <c r="AG24" s="48" t="str">
        <f t="shared" si="13"/>
        <v/>
      </c>
      <c r="AH24" s="46" t="str">
        <f t="shared" si="13"/>
        <v/>
      </c>
      <c r="AI24" s="47" t="str">
        <f t="shared" si="13"/>
        <v/>
      </c>
      <c r="AJ24" s="47" t="str">
        <f t="shared" si="14"/>
        <v/>
      </c>
      <c r="AK24" s="47" t="str">
        <f t="shared" si="14"/>
        <v/>
      </c>
      <c r="AL24" s="47" t="str">
        <f t="shared" si="14"/>
        <v/>
      </c>
      <c r="AM24" s="47" t="str">
        <f t="shared" si="14"/>
        <v/>
      </c>
      <c r="AN24" s="48" t="str">
        <f t="shared" si="14"/>
        <v/>
      </c>
      <c r="AO24" s="46" t="str">
        <f t="shared" si="14"/>
        <v/>
      </c>
      <c r="AP24" s="47" t="str">
        <f t="shared" si="14"/>
        <v/>
      </c>
      <c r="AQ24" s="47" t="str">
        <f t="shared" si="14"/>
        <v/>
      </c>
      <c r="AR24" s="47" t="str">
        <f t="shared" si="14"/>
        <v/>
      </c>
      <c r="AS24" s="47" t="str">
        <f t="shared" si="14"/>
        <v/>
      </c>
      <c r="AT24" s="47" t="str">
        <f t="shared" si="15"/>
        <v/>
      </c>
      <c r="AU24" s="48" t="str">
        <f t="shared" si="15"/>
        <v/>
      </c>
      <c r="AV24" s="46" t="str">
        <f t="shared" si="15"/>
        <v/>
      </c>
      <c r="AW24" s="47" t="str">
        <f t="shared" si="15"/>
        <v/>
      </c>
      <c r="AX24" s="47" t="str">
        <f t="shared" si="15"/>
        <v/>
      </c>
      <c r="AY24" s="47" t="str">
        <f t="shared" si="15"/>
        <v/>
      </c>
      <c r="AZ24" s="47" t="str">
        <f t="shared" si="15"/>
        <v/>
      </c>
      <c r="BA24" s="47" t="str">
        <f t="shared" si="15"/>
        <v/>
      </c>
      <c r="BB24" s="48" t="str">
        <f t="shared" si="15"/>
        <v/>
      </c>
      <c r="BC24" s="46" t="str">
        <f t="shared" si="15"/>
        <v/>
      </c>
      <c r="BD24" s="47" t="str">
        <f t="shared" si="16"/>
        <v/>
      </c>
      <c r="BE24" s="47" t="str">
        <f t="shared" si="16"/>
        <v/>
      </c>
      <c r="BF24" s="47" t="str">
        <f t="shared" si="16"/>
        <v/>
      </c>
      <c r="BG24" s="47" t="str">
        <f t="shared" si="16"/>
        <v/>
      </c>
      <c r="BH24" s="47" t="str">
        <f t="shared" si="16"/>
        <v/>
      </c>
      <c r="BI24" s="48" t="str">
        <f t="shared" si="16"/>
        <v/>
      </c>
      <c r="BJ24" s="46" t="str">
        <f t="shared" si="16"/>
        <v/>
      </c>
      <c r="BK24" s="47" t="str">
        <f t="shared" si="16"/>
        <v/>
      </c>
      <c r="BL24" s="47" t="str">
        <f t="shared" si="16"/>
        <v/>
      </c>
      <c r="BM24" s="47" t="str">
        <f t="shared" si="16"/>
        <v/>
      </c>
      <c r="BN24" s="47" t="str">
        <f t="shared" si="17"/>
        <v/>
      </c>
      <c r="BO24" s="47" t="str">
        <f t="shared" si="17"/>
        <v/>
      </c>
      <c r="BP24" s="48" t="str">
        <f t="shared" si="17"/>
        <v/>
      </c>
      <c r="BQ24" s="46" t="str">
        <f t="shared" si="17"/>
        <v/>
      </c>
      <c r="BR24" s="47" t="str">
        <f t="shared" si="17"/>
        <v/>
      </c>
      <c r="BS24" s="47" t="str">
        <f t="shared" si="17"/>
        <v/>
      </c>
      <c r="BT24" s="47" t="str">
        <f t="shared" si="17"/>
        <v/>
      </c>
      <c r="BU24" s="47" t="str">
        <f t="shared" si="17"/>
        <v/>
      </c>
      <c r="BV24" s="47" t="str">
        <f t="shared" si="17"/>
        <v/>
      </c>
      <c r="BW24" s="48" t="str">
        <f t="shared" si="17"/>
        <v/>
      </c>
      <c r="BX24" s="46" t="str">
        <f t="shared" si="18"/>
        <v/>
      </c>
      <c r="BY24" s="47" t="str">
        <f t="shared" si="18"/>
        <v/>
      </c>
      <c r="BZ24" s="47" t="str">
        <f t="shared" si="18"/>
        <v/>
      </c>
      <c r="CA24" s="47" t="str">
        <f t="shared" si="18"/>
        <v/>
      </c>
      <c r="CB24" s="47" t="str">
        <f t="shared" si="18"/>
        <v/>
      </c>
      <c r="CC24" s="47" t="str">
        <f t="shared" si="18"/>
        <v/>
      </c>
      <c r="CD24" s="48" t="str">
        <f t="shared" si="18"/>
        <v/>
      </c>
      <c r="CE24" s="46" t="str">
        <f t="shared" si="18"/>
        <v/>
      </c>
      <c r="CF24" s="47" t="str">
        <f t="shared" si="18"/>
        <v>P</v>
      </c>
      <c r="CG24" s="47" t="str">
        <f t="shared" si="18"/>
        <v>P</v>
      </c>
      <c r="CH24" s="47" t="str">
        <f t="shared" si="19"/>
        <v>P</v>
      </c>
      <c r="CI24" s="47" t="str">
        <f t="shared" si="19"/>
        <v/>
      </c>
      <c r="CJ24" s="47" t="str">
        <f t="shared" si="19"/>
        <v/>
      </c>
      <c r="CK24" s="48" t="str">
        <f t="shared" si="19"/>
        <v/>
      </c>
      <c r="CL24" s="46" t="str">
        <f t="shared" si="19"/>
        <v/>
      </c>
      <c r="CM24" s="47" t="str">
        <f t="shared" si="19"/>
        <v/>
      </c>
      <c r="CN24" s="47" t="str">
        <f t="shared" si="19"/>
        <v/>
      </c>
      <c r="CO24" s="47" t="str">
        <f t="shared" si="19"/>
        <v/>
      </c>
      <c r="CP24" s="47" t="str">
        <f t="shared" si="19"/>
        <v/>
      </c>
      <c r="CQ24" s="47" t="str">
        <f t="shared" si="19"/>
        <v/>
      </c>
      <c r="CR24" s="48" t="str">
        <f t="shared" si="20"/>
        <v/>
      </c>
      <c r="CS24" s="46" t="str">
        <f t="shared" si="20"/>
        <v/>
      </c>
      <c r="CT24" s="47" t="str">
        <f t="shared" si="20"/>
        <v/>
      </c>
      <c r="CU24" s="47" t="str">
        <f t="shared" si="20"/>
        <v/>
      </c>
      <c r="CV24" s="47" t="str">
        <f t="shared" si="20"/>
        <v/>
      </c>
      <c r="CW24" s="47" t="str">
        <f t="shared" si="20"/>
        <v/>
      </c>
      <c r="CX24" s="47" t="str">
        <f t="shared" si="20"/>
        <v/>
      </c>
      <c r="CY24" s="48" t="str">
        <f t="shared" si="20"/>
        <v/>
      </c>
      <c r="CZ24" s="46" t="str">
        <f t="shared" si="20"/>
        <v/>
      </c>
      <c r="DA24" s="47" t="str">
        <f t="shared" si="20"/>
        <v/>
      </c>
      <c r="DB24" s="47" t="str">
        <f t="shared" si="21"/>
        <v/>
      </c>
      <c r="DC24" s="47" t="str">
        <f t="shared" si="21"/>
        <v/>
      </c>
      <c r="DD24" s="47" t="str">
        <f t="shared" si="21"/>
        <v/>
      </c>
      <c r="DE24" s="47" t="str">
        <f t="shared" si="21"/>
        <v/>
      </c>
      <c r="DF24" s="48" t="str">
        <f t="shared" si="21"/>
        <v/>
      </c>
      <c r="DG24" s="46" t="str">
        <f t="shared" si="21"/>
        <v/>
      </c>
      <c r="DH24" s="47" t="str">
        <f t="shared" si="21"/>
        <v/>
      </c>
      <c r="DI24" s="47" t="str">
        <f t="shared" si="21"/>
        <v/>
      </c>
      <c r="DJ24" s="47" t="str">
        <f t="shared" si="21"/>
        <v/>
      </c>
      <c r="DK24" s="47" t="str">
        <f t="shared" si="21"/>
        <v/>
      </c>
      <c r="DL24" s="47" t="str">
        <f t="shared" si="21"/>
        <v/>
      </c>
      <c r="DM24" s="48" t="str">
        <f t="shared" si="21"/>
        <v/>
      </c>
    </row>
    <row r="25" spans="1:117" x14ac:dyDescent="0.25">
      <c r="A25" s="150"/>
      <c r="B25" s="44" t="s">
        <v>195</v>
      </c>
      <c r="C25" s="45">
        <v>1</v>
      </c>
      <c r="D25" s="53">
        <v>46136</v>
      </c>
      <c r="E25" s="53">
        <v>46139</v>
      </c>
      <c r="F25" s="46" t="str">
        <f t="shared" si="11"/>
        <v/>
      </c>
      <c r="G25" s="47" t="str">
        <f t="shared" si="11"/>
        <v/>
      </c>
      <c r="H25" s="47" t="str">
        <f t="shared" si="11"/>
        <v/>
      </c>
      <c r="I25" s="47" t="str">
        <f t="shared" si="11"/>
        <v/>
      </c>
      <c r="J25" s="47" t="str">
        <f t="shared" si="11"/>
        <v/>
      </c>
      <c r="K25" s="47" t="str">
        <f t="shared" si="11"/>
        <v/>
      </c>
      <c r="L25" s="48" t="str">
        <f t="shared" si="11"/>
        <v/>
      </c>
      <c r="M25" s="46" t="str">
        <f t="shared" si="11"/>
        <v/>
      </c>
      <c r="N25" s="47" t="str">
        <f t="shared" si="11"/>
        <v/>
      </c>
      <c r="O25" s="47" t="str">
        <f t="shared" si="11"/>
        <v/>
      </c>
      <c r="P25" s="47" t="str">
        <f t="shared" si="12"/>
        <v/>
      </c>
      <c r="Q25" s="47" t="str">
        <f t="shared" si="12"/>
        <v/>
      </c>
      <c r="R25" s="47" t="str">
        <f t="shared" si="12"/>
        <v/>
      </c>
      <c r="S25" s="48" t="str">
        <f t="shared" si="12"/>
        <v/>
      </c>
      <c r="T25" s="46" t="str">
        <f t="shared" si="12"/>
        <v/>
      </c>
      <c r="U25" s="47" t="str">
        <f t="shared" si="12"/>
        <v/>
      </c>
      <c r="V25" s="47" t="str">
        <f t="shared" si="12"/>
        <v/>
      </c>
      <c r="W25" s="47" t="str">
        <f t="shared" si="12"/>
        <v/>
      </c>
      <c r="X25" s="47" t="str">
        <f t="shared" si="12"/>
        <v/>
      </c>
      <c r="Y25" s="47" t="str">
        <f t="shared" si="12"/>
        <v/>
      </c>
      <c r="Z25" s="48" t="str">
        <f t="shared" si="13"/>
        <v/>
      </c>
      <c r="AA25" s="46" t="str">
        <f t="shared" si="13"/>
        <v/>
      </c>
      <c r="AB25" s="47" t="str">
        <f t="shared" si="13"/>
        <v/>
      </c>
      <c r="AC25" s="47" t="str">
        <f t="shared" si="13"/>
        <v/>
      </c>
      <c r="AD25" s="47" t="str">
        <f t="shared" si="13"/>
        <v/>
      </c>
      <c r="AE25" s="47" t="str">
        <f t="shared" si="13"/>
        <v/>
      </c>
      <c r="AF25" s="47" t="str">
        <f t="shared" si="13"/>
        <v/>
      </c>
      <c r="AG25" s="48" t="str">
        <f t="shared" si="13"/>
        <v/>
      </c>
      <c r="AH25" s="46" t="str">
        <f t="shared" si="13"/>
        <v/>
      </c>
      <c r="AI25" s="47" t="str">
        <f t="shared" si="13"/>
        <v/>
      </c>
      <c r="AJ25" s="47" t="str">
        <f t="shared" si="14"/>
        <v/>
      </c>
      <c r="AK25" s="47" t="str">
        <f t="shared" si="14"/>
        <v/>
      </c>
      <c r="AL25" s="47" t="str">
        <f t="shared" si="14"/>
        <v/>
      </c>
      <c r="AM25" s="47" t="str">
        <f t="shared" si="14"/>
        <v/>
      </c>
      <c r="AN25" s="48" t="str">
        <f t="shared" si="14"/>
        <v/>
      </c>
      <c r="AO25" s="46" t="str">
        <f t="shared" si="14"/>
        <v/>
      </c>
      <c r="AP25" s="47" t="str">
        <f t="shared" si="14"/>
        <v/>
      </c>
      <c r="AQ25" s="47" t="str">
        <f t="shared" si="14"/>
        <v/>
      </c>
      <c r="AR25" s="47" t="str">
        <f t="shared" si="14"/>
        <v/>
      </c>
      <c r="AS25" s="47" t="str">
        <f t="shared" si="14"/>
        <v/>
      </c>
      <c r="AT25" s="47" t="str">
        <f t="shared" si="15"/>
        <v/>
      </c>
      <c r="AU25" s="48" t="str">
        <f t="shared" si="15"/>
        <v/>
      </c>
      <c r="AV25" s="46" t="str">
        <f t="shared" si="15"/>
        <v/>
      </c>
      <c r="AW25" s="47" t="str">
        <f t="shared" si="15"/>
        <v/>
      </c>
      <c r="AX25" s="47" t="str">
        <f t="shared" si="15"/>
        <v/>
      </c>
      <c r="AY25" s="47" t="str">
        <f t="shared" si="15"/>
        <v/>
      </c>
      <c r="AZ25" s="47" t="str">
        <f t="shared" si="15"/>
        <v/>
      </c>
      <c r="BA25" s="47" t="str">
        <f t="shared" si="15"/>
        <v/>
      </c>
      <c r="BB25" s="48" t="str">
        <f t="shared" si="15"/>
        <v/>
      </c>
      <c r="BC25" s="46" t="str">
        <f t="shared" si="15"/>
        <v/>
      </c>
      <c r="BD25" s="47" t="str">
        <f t="shared" si="16"/>
        <v/>
      </c>
      <c r="BE25" s="47" t="str">
        <f t="shared" si="16"/>
        <v/>
      </c>
      <c r="BF25" s="47" t="str">
        <f t="shared" si="16"/>
        <v/>
      </c>
      <c r="BG25" s="47" t="str">
        <f t="shared" si="16"/>
        <v/>
      </c>
      <c r="BH25" s="47" t="str">
        <f t="shared" si="16"/>
        <v/>
      </c>
      <c r="BI25" s="48" t="str">
        <f t="shared" si="16"/>
        <v/>
      </c>
      <c r="BJ25" s="46" t="str">
        <f t="shared" si="16"/>
        <v/>
      </c>
      <c r="BK25" s="47" t="str">
        <f t="shared" si="16"/>
        <v/>
      </c>
      <c r="BL25" s="47" t="str">
        <f t="shared" si="16"/>
        <v/>
      </c>
      <c r="BM25" s="47" t="str">
        <f t="shared" si="16"/>
        <v/>
      </c>
      <c r="BN25" s="47" t="str">
        <f t="shared" si="17"/>
        <v/>
      </c>
      <c r="BO25" s="47" t="str">
        <f t="shared" si="17"/>
        <v/>
      </c>
      <c r="BP25" s="48" t="str">
        <f t="shared" si="17"/>
        <v/>
      </c>
      <c r="BQ25" s="46" t="str">
        <f t="shared" si="17"/>
        <v/>
      </c>
      <c r="BR25" s="47" t="str">
        <f t="shared" si="17"/>
        <v/>
      </c>
      <c r="BS25" s="47" t="str">
        <f t="shared" si="17"/>
        <v/>
      </c>
      <c r="BT25" s="47" t="str">
        <f t="shared" si="17"/>
        <v/>
      </c>
      <c r="BU25" s="47" t="str">
        <f t="shared" si="17"/>
        <v/>
      </c>
      <c r="BV25" s="47" t="str">
        <f t="shared" si="17"/>
        <v/>
      </c>
      <c r="BW25" s="48" t="str">
        <f t="shared" si="17"/>
        <v/>
      </c>
      <c r="BX25" s="46" t="str">
        <f t="shared" si="18"/>
        <v/>
      </c>
      <c r="BY25" s="47" t="str">
        <f t="shared" si="18"/>
        <v/>
      </c>
      <c r="BZ25" s="47" t="str">
        <f t="shared" si="18"/>
        <v/>
      </c>
      <c r="CA25" s="47" t="str">
        <f t="shared" si="18"/>
        <v/>
      </c>
      <c r="CB25" s="47" t="str">
        <f t="shared" si="18"/>
        <v/>
      </c>
      <c r="CC25" s="47" t="str">
        <f t="shared" si="18"/>
        <v/>
      </c>
      <c r="CD25" s="48" t="str">
        <f t="shared" si="18"/>
        <v/>
      </c>
      <c r="CE25" s="46" t="str">
        <f t="shared" si="18"/>
        <v/>
      </c>
      <c r="CF25" s="47" t="str">
        <f t="shared" si="18"/>
        <v/>
      </c>
      <c r="CG25" s="47" t="str">
        <f t="shared" si="18"/>
        <v/>
      </c>
      <c r="CH25" s="47" t="str">
        <f t="shared" si="19"/>
        <v/>
      </c>
      <c r="CI25" s="47" t="str">
        <f t="shared" si="19"/>
        <v>P</v>
      </c>
      <c r="CJ25" s="47" t="str">
        <f t="shared" si="19"/>
        <v>P</v>
      </c>
      <c r="CK25" s="48" t="str">
        <f t="shared" si="19"/>
        <v>P</v>
      </c>
      <c r="CL25" s="46" t="str">
        <f t="shared" si="19"/>
        <v>P</v>
      </c>
      <c r="CM25" s="47" t="str">
        <f t="shared" si="19"/>
        <v/>
      </c>
      <c r="CN25" s="47" t="str">
        <f t="shared" si="19"/>
        <v/>
      </c>
      <c r="CO25" s="47" t="str">
        <f t="shared" si="19"/>
        <v/>
      </c>
      <c r="CP25" s="47" t="str">
        <f t="shared" si="19"/>
        <v/>
      </c>
      <c r="CQ25" s="47" t="str">
        <f t="shared" si="19"/>
        <v/>
      </c>
      <c r="CR25" s="48" t="str">
        <f t="shared" si="20"/>
        <v/>
      </c>
      <c r="CS25" s="46" t="str">
        <f t="shared" si="20"/>
        <v/>
      </c>
      <c r="CT25" s="47" t="str">
        <f t="shared" si="20"/>
        <v/>
      </c>
      <c r="CU25" s="47" t="str">
        <f t="shared" si="20"/>
        <v/>
      </c>
      <c r="CV25" s="47" t="str">
        <f t="shared" si="20"/>
        <v/>
      </c>
      <c r="CW25" s="47" t="str">
        <f t="shared" si="20"/>
        <v/>
      </c>
      <c r="CX25" s="47" t="str">
        <f t="shared" si="20"/>
        <v/>
      </c>
      <c r="CY25" s="48" t="str">
        <f t="shared" si="20"/>
        <v/>
      </c>
      <c r="CZ25" s="46" t="str">
        <f t="shared" si="20"/>
        <v/>
      </c>
      <c r="DA25" s="47" t="str">
        <f t="shared" si="20"/>
        <v/>
      </c>
      <c r="DB25" s="47" t="str">
        <f t="shared" si="21"/>
        <v/>
      </c>
      <c r="DC25" s="47" t="str">
        <f t="shared" si="21"/>
        <v/>
      </c>
      <c r="DD25" s="47" t="str">
        <f t="shared" si="21"/>
        <v/>
      </c>
      <c r="DE25" s="47" t="str">
        <f t="shared" si="21"/>
        <v/>
      </c>
      <c r="DF25" s="48" t="str">
        <f t="shared" si="21"/>
        <v/>
      </c>
      <c r="DG25" s="46" t="str">
        <f t="shared" si="21"/>
        <v/>
      </c>
      <c r="DH25" s="47" t="str">
        <f t="shared" si="21"/>
        <v/>
      </c>
      <c r="DI25" s="47" t="str">
        <f t="shared" si="21"/>
        <v/>
      </c>
      <c r="DJ25" s="47" t="str">
        <f t="shared" si="21"/>
        <v/>
      </c>
      <c r="DK25" s="47" t="str">
        <f t="shared" si="21"/>
        <v/>
      </c>
      <c r="DL25" s="47" t="str">
        <f t="shared" si="21"/>
        <v/>
      </c>
      <c r="DM25" s="48" t="str">
        <f t="shared" si="21"/>
        <v/>
      </c>
    </row>
    <row r="26" spans="1:117" x14ac:dyDescent="0.25">
      <c r="A26" s="151"/>
      <c r="B26" s="44" t="s">
        <v>198</v>
      </c>
      <c r="C26" s="45">
        <v>0.6</v>
      </c>
      <c r="D26" s="53">
        <v>46140</v>
      </c>
      <c r="E26" s="53">
        <v>46140</v>
      </c>
      <c r="F26" s="46" t="str">
        <f t="shared" ref="F26:O35" si="22">IF(AND(F$2&gt;=$D26,F$2&lt;=$E26),IF(AND($C26&gt;0,F$2&lt;=($D26+MAX(0,ROUND(($E26-$D26+1)*$C26,0)-1))),"P","T"),"")</f>
        <v/>
      </c>
      <c r="G26" s="47" t="str">
        <f t="shared" si="22"/>
        <v/>
      </c>
      <c r="H26" s="47" t="str">
        <f t="shared" si="22"/>
        <v/>
      </c>
      <c r="I26" s="47" t="str">
        <f t="shared" si="22"/>
        <v/>
      </c>
      <c r="J26" s="47" t="str">
        <f t="shared" si="22"/>
        <v/>
      </c>
      <c r="K26" s="47" t="str">
        <f t="shared" si="22"/>
        <v/>
      </c>
      <c r="L26" s="48" t="str">
        <f t="shared" si="22"/>
        <v/>
      </c>
      <c r="M26" s="46" t="str">
        <f t="shared" si="22"/>
        <v/>
      </c>
      <c r="N26" s="47" t="str">
        <f t="shared" si="22"/>
        <v/>
      </c>
      <c r="O26" s="47" t="str">
        <f t="shared" si="22"/>
        <v/>
      </c>
      <c r="P26" s="47" t="str">
        <f t="shared" ref="P26:Y35" si="23">IF(AND(P$2&gt;=$D26,P$2&lt;=$E26),IF(AND($C26&gt;0,P$2&lt;=($D26+MAX(0,ROUND(($E26-$D26+1)*$C26,0)-1))),"P","T"),"")</f>
        <v/>
      </c>
      <c r="Q26" s="47" t="str">
        <f t="shared" si="23"/>
        <v/>
      </c>
      <c r="R26" s="47" t="str">
        <f t="shared" si="23"/>
        <v/>
      </c>
      <c r="S26" s="48" t="str">
        <f t="shared" si="23"/>
        <v/>
      </c>
      <c r="T26" s="46" t="str">
        <f t="shared" si="23"/>
        <v/>
      </c>
      <c r="U26" s="47" t="str">
        <f t="shared" si="23"/>
        <v/>
      </c>
      <c r="V26" s="47" t="str">
        <f t="shared" si="23"/>
        <v/>
      </c>
      <c r="W26" s="47" t="str">
        <f t="shared" si="23"/>
        <v/>
      </c>
      <c r="X26" s="47" t="str">
        <f t="shared" si="23"/>
        <v/>
      </c>
      <c r="Y26" s="47" t="str">
        <f t="shared" si="23"/>
        <v/>
      </c>
      <c r="Z26" s="48" t="str">
        <f t="shared" ref="Z26:AI35" si="24">IF(AND(Z$2&gt;=$D26,Z$2&lt;=$E26),IF(AND($C26&gt;0,Z$2&lt;=($D26+MAX(0,ROUND(($E26-$D26+1)*$C26,0)-1))),"P","T"),"")</f>
        <v/>
      </c>
      <c r="AA26" s="46" t="str">
        <f t="shared" si="24"/>
        <v/>
      </c>
      <c r="AB26" s="47" t="str">
        <f t="shared" si="24"/>
        <v/>
      </c>
      <c r="AC26" s="47" t="str">
        <f t="shared" si="24"/>
        <v/>
      </c>
      <c r="AD26" s="47" t="str">
        <f t="shared" si="24"/>
        <v/>
      </c>
      <c r="AE26" s="47" t="str">
        <f t="shared" si="24"/>
        <v/>
      </c>
      <c r="AF26" s="47" t="str">
        <f t="shared" si="24"/>
        <v/>
      </c>
      <c r="AG26" s="48" t="str">
        <f t="shared" si="24"/>
        <v/>
      </c>
      <c r="AH26" s="46" t="str">
        <f t="shared" si="24"/>
        <v/>
      </c>
      <c r="AI26" s="47" t="str">
        <f t="shared" si="24"/>
        <v/>
      </c>
      <c r="AJ26" s="47" t="str">
        <f t="shared" ref="AJ26:AS35" si="25">IF(AND(AJ$2&gt;=$D26,AJ$2&lt;=$E26),IF(AND($C26&gt;0,AJ$2&lt;=($D26+MAX(0,ROUND(($E26-$D26+1)*$C26,0)-1))),"P","T"),"")</f>
        <v/>
      </c>
      <c r="AK26" s="47" t="str">
        <f t="shared" si="25"/>
        <v/>
      </c>
      <c r="AL26" s="47" t="str">
        <f t="shared" si="25"/>
        <v/>
      </c>
      <c r="AM26" s="47" t="str">
        <f t="shared" si="25"/>
        <v/>
      </c>
      <c r="AN26" s="48" t="str">
        <f t="shared" si="25"/>
        <v/>
      </c>
      <c r="AO26" s="46" t="str">
        <f t="shared" si="25"/>
        <v/>
      </c>
      <c r="AP26" s="47" t="str">
        <f t="shared" si="25"/>
        <v/>
      </c>
      <c r="AQ26" s="47" t="str">
        <f t="shared" si="25"/>
        <v/>
      </c>
      <c r="AR26" s="47" t="str">
        <f t="shared" si="25"/>
        <v/>
      </c>
      <c r="AS26" s="47" t="str">
        <f t="shared" si="25"/>
        <v/>
      </c>
      <c r="AT26" s="47" t="str">
        <f t="shared" ref="AT26:BC35" si="26">IF(AND(AT$2&gt;=$D26,AT$2&lt;=$E26),IF(AND($C26&gt;0,AT$2&lt;=($D26+MAX(0,ROUND(($E26-$D26+1)*$C26,0)-1))),"P","T"),"")</f>
        <v/>
      </c>
      <c r="AU26" s="48" t="str">
        <f t="shared" si="26"/>
        <v/>
      </c>
      <c r="AV26" s="46" t="str">
        <f t="shared" si="26"/>
        <v/>
      </c>
      <c r="AW26" s="47" t="str">
        <f t="shared" si="26"/>
        <v/>
      </c>
      <c r="AX26" s="47" t="str">
        <f t="shared" si="26"/>
        <v/>
      </c>
      <c r="AY26" s="47" t="str">
        <f t="shared" si="26"/>
        <v/>
      </c>
      <c r="AZ26" s="47" t="str">
        <f t="shared" si="26"/>
        <v/>
      </c>
      <c r="BA26" s="47" t="str">
        <f t="shared" si="26"/>
        <v/>
      </c>
      <c r="BB26" s="48" t="str">
        <f t="shared" si="26"/>
        <v/>
      </c>
      <c r="BC26" s="46" t="str">
        <f t="shared" si="26"/>
        <v/>
      </c>
      <c r="BD26" s="47" t="str">
        <f t="shared" ref="BD26:BM35" si="27">IF(AND(BD$2&gt;=$D26,BD$2&lt;=$E26),IF(AND($C26&gt;0,BD$2&lt;=($D26+MAX(0,ROUND(($E26-$D26+1)*$C26,0)-1))),"P","T"),"")</f>
        <v/>
      </c>
      <c r="BE26" s="47" t="str">
        <f t="shared" si="27"/>
        <v/>
      </c>
      <c r="BF26" s="47" t="str">
        <f t="shared" si="27"/>
        <v/>
      </c>
      <c r="BG26" s="47" t="str">
        <f t="shared" si="27"/>
        <v/>
      </c>
      <c r="BH26" s="47" t="str">
        <f t="shared" si="27"/>
        <v/>
      </c>
      <c r="BI26" s="48" t="str">
        <f t="shared" si="27"/>
        <v/>
      </c>
      <c r="BJ26" s="46" t="str">
        <f t="shared" si="27"/>
        <v/>
      </c>
      <c r="BK26" s="47" t="str">
        <f t="shared" si="27"/>
        <v/>
      </c>
      <c r="BL26" s="47" t="str">
        <f t="shared" si="27"/>
        <v/>
      </c>
      <c r="BM26" s="47" t="str">
        <f t="shared" si="27"/>
        <v/>
      </c>
      <c r="BN26" s="47" t="str">
        <f t="shared" ref="BN26:BW35" si="28">IF(AND(BN$2&gt;=$D26,BN$2&lt;=$E26),IF(AND($C26&gt;0,BN$2&lt;=($D26+MAX(0,ROUND(($E26-$D26+1)*$C26,0)-1))),"P","T"),"")</f>
        <v/>
      </c>
      <c r="BO26" s="47" t="str">
        <f t="shared" si="28"/>
        <v/>
      </c>
      <c r="BP26" s="48" t="str">
        <f t="shared" si="28"/>
        <v/>
      </c>
      <c r="BQ26" s="46" t="str">
        <f t="shared" si="28"/>
        <v/>
      </c>
      <c r="BR26" s="47" t="str">
        <f t="shared" si="28"/>
        <v/>
      </c>
      <c r="BS26" s="47" t="str">
        <f t="shared" si="28"/>
        <v/>
      </c>
      <c r="BT26" s="47" t="str">
        <f t="shared" si="28"/>
        <v/>
      </c>
      <c r="BU26" s="47" t="str">
        <f t="shared" si="28"/>
        <v/>
      </c>
      <c r="BV26" s="47" t="str">
        <f t="shared" si="28"/>
        <v/>
      </c>
      <c r="BW26" s="48" t="str">
        <f t="shared" si="28"/>
        <v/>
      </c>
      <c r="BX26" s="46" t="str">
        <f t="shared" ref="BX26:CG35" si="29">IF(AND(BX$2&gt;=$D26,BX$2&lt;=$E26),IF(AND($C26&gt;0,BX$2&lt;=($D26+MAX(0,ROUND(($E26-$D26+1)*$C26,0)-1))),"P","T"),"")</f>
        <v/>
      </c>
      <c r="BY26" s="47" t="str">
        <f t="shared" si="29"/>
        <v/>
      </c>
      <c r="BZ26" s="47" t="str">
        <f t="shared" si="29"/>
        <v/>
      </c>
      <c r="CA26" s="47" t="str">
        <f t="shared" si="29"/>
        <v/>
      </c>
      <c r="CB26" s="47" t="str">
        <f t="shared" si="29"/>
        <v/>
      </c>
      <c r="CC26" s="47" t="str">
        <f t="shared" si="29"/>
        <v/>
      </c>
      <c r="CD26" s="48" t="str">
        <f t="shared" si="29"/>
        <v/>
      </c>
      <c r="CE26" s="46" t="str">
        <f t="shared" si="29"/>
        <v/>
      </c>
      <c r="CF26" s="47" t="str">
        <f t="shared" si="29"/>
        <v/>
      </c>
      <c r="CG26" s="47" t="str">
        <f t="shared" si="29"/>
        <v/>
      </c>
      <c r="CH26" s="47" t="str">
        <f t="shared" ref="CH26:CQ35" si="30">IF(AND(CH$2&gt;=$D26,CH$2&lt;=$E26),IF(AND($C26&gt;0,CH$2&lt;=($D26+MAX(0,ROUND(($E26-$D26+1)*$C26,0)-1))),"P","T"),"")</f>
        <v/>
      </c>
      <c r="CI26" s="47" t="str">
        <f t="shared" si="30"/>
        <v/>
      </c>
      <c r="CJ26" s="47" t="str">
        <f t="shared" si="30"/>
        <v/>
      </c>
      <c r="CK26" s="48" t="str">
        <f t="shared" si="30"/>
        <v/>
      </c>
      <c r="CL26" s="46" t="str">
        <f t="shared" si="30"/>
        <v/>
      </c>
      <c r="CM26" s="47" t="str">
        <f t="shared" si="30"/>
        <v>P</v>
      </c>
      <c r="CN26" s="47" t="str">
        <f t="shared" si="30"/>
        <v/>
      </c>
      <c r="CO26" s="47" t="str">
        <f t="shared" si="30"/>
        <v/>
      </c>
      <c r="CP26" s="47" t="str">
        <f t="shared" si="30"/>
        <v/>
      </c>
      <c r="CQ26" s="47" t="str">
        <f t="shared" si="30"/>
        <v/>
      </c>
      <c r="CR26" s="48" t="str">
        <f t="shared" ref="CR26:DA35" si="31">IF(AND(CR$2&gt;=$D26,CR$2&lt;=$E26),IF(AND($C26&gt;0,CR$2&lt;=($D26+MAX(0,ROUND(($E26-$D26+1)*$C26,0)-1))),"P","T"),"")</f>
        <v/>
      </c>
      <c r="CS26" s="46" t="str">
        <f t="shared" si="31"/>
        <v/>
      </c>
      <c r="CT26" s="47" t="str">
        <f t="shared" si="31"/>
        <v/>
      </c>
      <c r="CU26" s="47" t="str">
        <f t="shared" si="31"/>
        <v/>
      </c>
      <c r="CV26" s="47" t="str">
        <f t="shared" si="31"/>
        <v/>
      </c>
      <c r="CW26" s="47" t="str">
        <f t="shared" si="31"/>
        <v/>
      </c>
      <c r="CX26" s="47" t="str">
        <f t="shared" si="31"/>
        <v/>
      </c>
      <c r="CY26" s="48" t="str">
        <f t="shared" si="31"/>
        <v/>
      </c>
      <c r="CZ26" s="46" t="str">
        <f t="shared" si="31"/>
        <v/>
      </c>
      <c r="DA26" s="47" t="str">
        <f t="shared" si="31"/>
        <v/>
      </c>
      <c r="DB26" s="47" t="str">
        <f t="shared" ref="DB26:DM35" si="32">IF(AND(DB$2&gt;=$D26,DB$2&lt;=$E26),IF(AND($C26&gt;0,DB$2&lt;=($D26+MAX(0,ROUND(($E26-$D26+1)*$C26,0)-1))),"P","T"),"")</f>
        <v/>
      </c>
      <c r="DC26" s="47" t="str">
        <f t="shared" si="32"/>
        <v/>
      </c>
      <c r="DD26" s="47" t="str">
        <f t="shared" si="32"/>
        <v/>
      </c>
      <c r="DE26" s="47" t="str">
        <f t="shared" si="32"/>
        <v/>
      </c>
      <c r="DF26" s="48" t="str">
        <f t="shared" si="32"/>
        <v/>
      </c>
      <c r="DG26" s="46" t="str">
        <f t="shared" si="32"/>
        <v/>
      </c>
      <c r="DH26" s="47" t="str">
        <f t="shared" si="32"/>
        <v/>
      </c>
      <c r="DI26" s="47" t="str">
        <f t="shared" si="32"/>
        <v/>
      </c>
      <c r="DJ26" s="47" t="str">
        <f t="shared" si="32"/>
        <v/>
      </c>
      <c r="DK26" s="47" t="str">
        <f t="shared" si="32"/>
        <v/>
      </c>
      <c r="DL26" s="47" t="str">
        <f t="shared" si="32"/>
        <v/>
      </c>
      <c r="DM26" s="48" t="str">
        <f t="shared" si="32"/>
        <v/>
      </c>
    </row>
    <row r="27" spans="1:117" x14ac:dyDescent="0.25">
      <c r="A27" s="149" t="s">
        <v>202</v>
      </c>
      <c r="B27" s="44" t="s">
        <v>203</v>
      </c>
      <c r="C27" s="45">
        <v>1</v>
      </c>
      <c r="D27" s="53">
        <v>46141</v>
      </c>
      <c r="E27" s="53">
        <v>46142</v>
      </c>
      <c r="F27" s="46" t="str">
        <f t="shared" si="22"/>
        <v/>
      </c>
      <c r="G27" s="47" t="str">
        <f t="shared" si="22"/>
        <v/>
      </c>
      <c r="H27" s="47" t="str">
        <f t="shared" si="22"/>
        <v/>
      </c>
      <c r="I27" s="47" t="str">
        <f t="shared" si="22"/>
        <v/>
      </c>
      <c r="J27" s="47" t="str">
        <f t="shared" si="22"/>
        <v/>
      </c>
      <c r="K27" s="47" t="str">
        <f t="shared" si="22"/>
        <v/>
      </c>
      <c r="L27" s="48" t="str">
        <f t="shared" si="22"/>
        <v/>
      </c>
      <c r="M27" s="46" t="str">
        <f t="shared" si="22"/>
        <v/>
      </c>
      <c r="N27" s="47" t="str">
        <f t="shared" si="22"/>
        <v/>
      </c>
      <c r="O27" s="47" t="str">
        <f t="shared" si="22"/>
        <v/>
      </c>
      <c r="P27" s="47" t="str">
        <f t="shared" si="23"/>
        <v/>
      </c>
      <c r="Q27" s="47" t="str">
        <f t="shared" si="23"/>
        <v/>
      </c>
      <c r="R27" s="47" t="str">
        <f t="shared" si="23"/>
        <v/>
      </c>
      <c r="S27" s="48" t="str">
        <f t="shared" si="23"/>
        <v/>
      </c>
      <c r="T27" s="46" t="str">
        <f t="shared" si="23"/>
        <v/>
      </c>
      <c r="U27" s="47" t="str">
        <f t="shared" si="23"/>
        <v/>
      </c>
      <c r="V27" s="47" t="str">
        <f t="shared" si="23"/>
        <v/>
      </c>
      <c r="W27" s="47" t="str">
        <f t="shared" si="23"/>
        <v/>
      </c>
      <c r="X27" s="47" t="str">
        <f t="shared" si="23"/>
        <v/>
      </c>
      <c r="Y27" s="47" t="str">
        <f t="shared" si="23"/>
        <v/>
      </c>
      <c r="Z27" s="48" t="str">
        <f t="shared" si="24"/>
        <v/>
      </c>
      <c r="AA27" s="46" t="str">
        <f t="shared" si="24"/>
        <v/>
      </c>
      <c r="AB27" s="47" t="str">
        <f t="shared" si="24"/>
        <v/>
      </c>
      <c r="AC27" s="47" t="str">
        <f t="shared" si="24"/>
        <v/>
      </c>
      <c r="AD27" s="47" t="str">
        <f t="shared" si="24"/>
        <v/>
      </c>
      <c r="AE27" s="47" t="str">
        <f t="shared" si="24"/>
        <v/>
      </c>
      <c r="AF27" s="47" t="str">
        <f t="shared" si="24"/>
        <v/>
      </c>
      <c r="AG27" s="48" t="str">
        <f t="shared" si="24"/>
        <v/>
      </c>
      <c r="AH27" s="46" t="str">
        <f t="shared" si="24"/>
        <v/>
      </c>
      <c r="AI27" s="47" t="str">
        <f t="shared" si="24"/>
        <v/>
      </c>
      <c r="AJ27" s="47" t="str">
        <f t="shared" si="25"/>
        <v/>
      </c>
      <c r="AK27" s="47" t="str">
        <f t="shared" si="25"/>
        <v/>
      </c>
      <c r="AL27" s="47" t="str">
        <f t="shared" si="25"/>
        <v/>
      </c>
      <c r="AM27" s="47" t="str">
        <f t="shared" si="25"/>
        <v/>
      </c>
      <c r="AN27" s="48" t="str">
        <f t="shared" si="25"/>
        <v/>
      </c>
      <c r="AO27" s="46" t="str">
        <f t="shared" si="25"/>
        <v/>
      </c>
      <c r="AP27" s="47" t="str">
        <f t="shared" si="25"/>
        <v/>
      </c>
      <c r="AQ27" s="47" t="str">
        <f t="shared" si="25"/>
        <v/>
      </c>
      <c r="AR27" s="47" t="str">
        <f t="shared" si="25"/>
        <v/>
      </c>
      <c r="AS27" s="47" t="str">
        <f t="shared" si="25"/>
        <v/>
      </c>
      <c r="AT27" s="47" t="str">
        <f t="shared" si="26"/>
        <v/>
      </c>
      <c r="AU27" s="48" t="str">
        <f t="shared" si="26"/>
        <v/>
      </c>
      <c r="AV27" s="46" t="str">
        <f t="shared" si="26"/>
        <v/>
      </c>
      <c r="AW27" s="47" t="str">
        <f t="shared" si="26"/>
        <v/>
      </c>
      <c r="AX27" s="47" t="str">
        <f t="shared" si="26"/>
        <v/>
      </c>
      <c r="AY27" s="47" t="str">
        <f t="shared" si="26"/>
        <v/>
      </c>
      <c r="AZ27" s="47" t="str">
        <f t="shared" si="26"/>
        <v/>
      </c>
      <c r="BA27" s="47" t="str">
        <f t="shared" si="26"/>
        <v/>
      </c>
      <c r="BB27" s="48" t="str">
        <f t="shared" si="26"/>
        <v/>
      </c>
      <c r="BC27" s="46" t="str">
        <f t="shared" si="26"/>
        <v/>
      </c>
      <c r="BD27" s="47" t="str">
        <f t="shared" si="27"/>
        <v/>
      </c>
      <c r="BE27" s="47" t="str">
        <f t="shared" si="27"/>
        <v/>
      </c>
      <c r="BF27" s="47" t="str">
        <f t="shared" si="27"/>
        <v/>
      </c>
      <c r="BG27" s="47" t="str">
        <f t="shared" si="27"/>
        <v/>
      </c>
      <c r="BH27" s="47" t="str">
        <f t="shared" si="27"/>
        <v/>
      </c>
      <c r="BI27" s="48" t="str">
        <f t="shared" si="27"/>
        <v/>
      </c>
      <c r="BJ27" s="46" t="str">
        <f t="shared" si="27"/>
        <v/>
      </c>
      <c r="BK27" s="47" t="str">
        <f t="shared" si="27"/>
        <v/>
      </c>
      <c r="BL27" s="47" t="str">
        <f t="shared" si="27"/>
        <v/>
      </c>
      <c r="BM27" s="47" t="str">
        <f t="shared" si="27"/>
        <v/>
      </c>
      <c r="BN27" s="47" t="str">
        <f t="shared" si="28"/>
        <v/>
      </c>
      <c r="BO27" s="47" t="str">
        <f t="shared" si="28"/>
        <v/>
      </c>
      <c r="BP27" s="48" t="str">
        <f t="shared" si="28"/>
        <v/>
      </c>
      <c r="BQ27" s="46" t="str">
        <f t="shared" si="28"/>
        <v/>
      </c>
      <c r="BR27" s="47" t="str">
        <f t="shared" si="28"/>
        <v/>
      </c>
      <c r="BS27" s="47" t="str">
        <f t="shared" si="28"/>
        <v/>
      </c>
      <c r="BT27" s="47" t="str">
        <f t="shared" si="28"/>
        <v/>
      </c>
      <c r="BU27" s="47" t="str">
        <f t="shared" si="28"/>
        <v/>
      </c>
      <c r="BV27" s="47" t="str">
        <f t="shared" si="28"/>
        <v/>
      </c>
      <c r="BW27" s="48" t="str">
        <f t="shared" si="28"/>
        <v/>
      </c>
      <c r="BX27" s="46" t="str">
        <f t="shared" si="29"/>
        <v/>
      </c>
      <c r="BY27" s="47" t="str">
        <f t="shared" si="29"/>
        <v/>
      </c>
      <c r="BZ27" s="47" t="str">
        <f t="shared" si="29"/>
        <v/>
      </c>
      <c r="CA27" s="47" t="str">
        <f t="shared" si="29"/>
        <v/>
      </c>
      <c r="CB27" s="47" t="str">
        <f t="shared" si="29"/>
        <v/>
      </c>
      <c r="CC27" s="47" t="str">
        <f t="shared" si="29"/>
        <v/>
      </c>
      <c r="CD27" s="48" t="str">
        <f t="shared" si="29"/>
        <v/>
      </c>
      <c r="CE27" s="46" t="str">
        <f t="shared" si="29"/>
        <v/>
      </c>
      <c r="CF27" s="47" t="str">
        <f t="shared" si="29"/>
        <v/>
      </c>
      <c r="CG27" s="47" t="str">
        <f t="shared" si="29"/>
        <v/>
      </c>
      <c r="CH27" s="47" t="str">
        <f t="shared" si="30"/>
        <v/>
      </c>
      <c r="CI27" s="47" t="str">
        <f t="shared" si="30"/>
        <v/>
      </c>
      <c r="CJ27" s="47" t="str">
        <f t="shared" si="30"/>
        <v/>
      </c>
      <c r="CK27" s="48" t="str">
        <f t="shared" si="30"/>
        <v/>
      </c>
      <c r="CL27" s="46" t="str">
        <f t="shared" si="30"/>
        <v/>
      </c>
      <c r="CM27" s="47" t="str">
        <f t="shared" si="30"/>
        <v/>
      </c>
      <c r="CN27" s="47" t="str">
        <f t="shared" si="30"/>
        <v>P</v>
      </c>
      <c r="CO27" s="47" t="str">
        <f t="shared" si="30"/>
        <v>P</v>
      </c>
      <c r="CP27" s="47" t="str">
        <f t="shared" si="30"/>
        <v/>
      </c>
      <c r="CQ27" s="47" t="str">
        <f t="shared" si="30"/>
        <v/>
      </c>
      <c r="CR27" s="48" t="str">
        <f t="shared" si="31"/>
        <v/>
      </c>
      <c r="CS27" s="46" t="str">
        <f t="shared" si="31"/>
        <v/>
      </c>
      <c r="CT27" s="47" t="str">
        <f t="shared" si="31"/>
        <v/>
      </c>
      <c r="CU27" s="47" t="str">
        <f t="shared" si="31"/>
        <v/>
      </c>
      <c r="CV27" s="47" t="str">
        <f t="shared" si="31"/>
        <v/>
      </c>
      <c r="CW27" s="47" t="str">
        <f t="shared" si="31"/>
        <v/>
      </c>
      <c r="CX27" s="47" t="str">
        <f t="shared" si="31"/>
        <v/>
      </c>
      <c r="CY27" s="48" t="str">
        <f t="shared" si="31"/>
        <v/>
      </c>
      <c r="CZ27" s="46" t="str">
        <f t="shared" si="31"/>
        <v/>
      </c>
      <c r="DA27" s="47" t="str">
        <f t="shared" si="31"/>
        <v/>
      </c>
      <c r="DB27" s="47" t="str">
        <f t="shared" si="32"/>
        <v/>
      </c>
      <c r="DC27" s="47" t="str">
        <f t="shared" si="32"/>
        <v/>
      </c>
      <c r="DD27" s="47" t="str">
        <f t="shared" si="32"/>
        <v/>
      </c>
      <c r="DE27" s="47" t="str">
        <f t="shared" si="32"/>
        <v/>
      </c>
      <c r="DF27" s="48" t="str">
        <f t="shared" si="32"/>
        <v/>
      </c>
      <c r="DG27" s="46" t="str">
        <f t="shared" si="32"/>
        <v/>
      </c>
      <c r="DH27" s="47" t="str">
        <f t="shared" si="32"/>
        <v/>
      </c>
      <c r="DI27" s="47" t="str">
        <f t="shared" si="32"/>
        <v/>
      </c>
      <c r="DJ27" s="47" t="str">
        <f t="shared" si="32"/>
        <v/>
      </c>
      <c r="DK27" s="47" t="str">
        <f t="shared" si="32"/>
        <v/>
      </c>
      <c r="DL27" s="47" t="str">
        <f t="shared" si="32"/>
        <v/>
      </c>
      <c r="DM27" s="48" t="str">
        <f t="shared" si="32"/>
        <v/>
      </c>
    </row>
    <row r="28" spans="1:117" x14ac:dyDescent="0.25">
      <c r="A28" s="150"/>
      <c r="B28" s="44" t="s">
        <v>206</v>
      </c>
      <c r="C28" s="45">
        <v>1</v>
      </c>
      <c r="D28" s="53">
        <v>46143</v>
      </c>
      <c r="E28" s="53">
        <v>46146</v>
      </c>
      <c r="F28" s="46" t="str">
        <f t="shared" si="22"/>
        <v/>
      </c>
      <c r="G28" s="47" t="str">
        <f t="shared" si="22"/>
        <v/>
      </c>
      <c r="H28" s="47" t="str">
        <f t="shared" si="22"/>
        <v/>
      </c>
      <c r="I28" s="47" t="str">
        <f t="shared" si="22"/>
        <v/>
      </c>
      <c r="J28" s="47" t="str">
        <f t="shared" si="22"/>
        <v/>
      </c>
      <c r="K28" s="47" t="str">
        <f t="shared" si="22"/>
        <v/>
      </c>
      <c r="L28" s="48" t="str">
        <f t="shared" si="22"/>
        <v/>
      </c>
      <c r="M28" s="46" t="str">
        <f t="shared" si="22"/>
        <v/>
      </c>
      <c r="N28" s="47" t="str">
        <f t="shared" si="22"/>
        <v/>
      </c>
      <c r="O28" s="47" t="str">
        <f t="shared" si="22"/>
        <v/>
      </c>
      <c r="P28" s="47" t="str">
        <f t="shared" si="23"/>
        <v/>
      </c>
      <c r="Q28" s="47" t="str">
        <f t="shared" si="23"/>
        <v/>
      </c>
      <c r="R28" s="47" t="str">
        <f t="shared" si="23"/>
        <v/>
      </c>
      <c r="S28" s="48" t="str">
        <f t="shared" si="23"/>
        <v/>
      </c>
      <c r="T28" s="46" t="str">
        <f t="shared" si="23"/>
        <v/>
      </c>
      <c r="U28" s="47" t="str">
        <f t="shared" si="23"/>
        <v/>
      </c>
      <c r="V28" s="47" t="str">
        <f t="shared" si="23"/>
        <v/>
      </c>
      <c r="W28" s="47" t="str">
        <f t="shared" si="23"/>
        <v/>
      </c>
      <c r="X28" s="47" t="str">
        <f t="shared" si="23"/>
        <v/>
      </c>
      <c r="Y28" s="47" t="str">
        <f t="shared" si="23"/>
        <v/>
      </c>
      <c r="Z28" s="48" t="str">
        <f t="shared" si="24"/>
        <v/>
      </c>
      <c r="AA28" s="46" t="str">
        <f t="shared" si="24"/>
        <v/>
      </c>
      <c r="AB28" s="47" t="str">
        <f t="shared" si="24"/>
        <v/>
      </c>
      <c r="AC28" s="47" t="str">
        <f t="shared" si="24"/>
        <v/>
      </c>
      <c r="AD28" s="47" t="str">
        <f t="shared" si="24"/>
        <v/>
      </c>
      <c r="AE28" s="47" t="str">
        <f t="shared" si="24"/>
        <v/>
      </c>
      <c r="AF28" s="47" t="str">
        <f t="shared" si="24"/>
        <v/>
      </c>
      <c r="AG28" s="48" t="str">
        <f t="shared" si="24"/>
        <v/>
      </c>
      <c r="AH28" s="46" t="str">
        <f t="shared" si="24"/>
        <v/>
      </c>
      <c r="AI28" s="47" t="str">
        <f t="shared" si="24"/>
        <v/>
      </c>
      <c r="AJ28" s="47" t="str">
        <f t="shared" si="25"/>
        <v/>
      </c>
      <c r="AK28" s="47" t="str">
        <f t="shared" si="25"/>
        <v/>
      </c>
      <c r="AL28" s="47" t="str">
        <f t="shared" si="25"/>
        <v/>
      </c>
      <c r="AM28" s="47" t="str">
        <f t="shared" si="25"/>
        <v/>
      </c>
      <c r="AN28" s="48" t="str">
        <f t="shared" si="25"/>
        <v/>
      </c>
      <c r="AO28" s="46" t="str">
        <f t="shared" si="25"/>
        <v/>
      </c>
      <c r="AP28" s="47" t="str">
        <f t="shared" si="25"/>
        <v/>
      </c>
      <c r="AQ28" s="47" t="str">
        <f t="shared" si="25"/>
        <v/>
      </c>
      <c r="AR28" s="47" t="str">
        <f t="shared" si="25"/>
        <v/>
      </c>
      <c r="AS28" s="47" t="str">
        <f t="shared" si="25"/>
        <v/>
      </c>
      <c r="AT28" s="47" t="str">
        <f t="shared" si="26"/>
        <v/>
      </c>
      <c r="AU28" s="48" t="str">
        <f t="shared" si="26"/>
        <v/>
      </c>
      <c r="AV28" s="46" t="str">
        <f t="shared" si="26"/>
        <v/>
      </c>
      <c r="AW28" s="47" t="str">
        <f t="shared" si="26"/>
        <v/>
      </c>
      <c r="AX28" s="47" t="str">
        <f t="shared" si="26"/>
        <v/>
      </c>
      <c r="AY28" s="47" t="str">
        <f t="shared" si="26"/>
        <v/>
      </c>
      <c r="AZ28" s="47" t="str">
        <f t="shared" si="26"/>
        <v/>
      </c>
      <c r="BA28" s="47" t="str">
        <f t="shared" si="26"/>
        <v/>
      </c>
      <c r="BB28" s="48" t="str">
        <f t="shared" si="26"/>
        <v/>
      </c>
      <c r="BC28" s="46" t="str">
        <f t="shared" si="26"/>
        <v/>
      </c>
      <c r="BD28" s="47" t="str">
        <f t="shared" si="27"/>
        <v/>
      </c>
      <c r="BE28" s="47" t="str">
        <f t="shared" si="27"/>
        <v/>
      </c>
      <c r="BF28" s="47" t="str">
        <f t="shared" si="27"/>
        <v/>
      </c>
      <c r="BG28" s="47" t="str">
        <f t="shared" si="27"/>
        <v/>
      </c>
      <c r="BH28" s="47" t="str">
        <f t="shared" si="27"/>
        <v/>
      </c>
      <c r="BI28" s="48" t="str">
        <f t="shared" si="27"/>
        <v/>
      </c>
      <c r="BJ28" s="46" t="str">
        <f t="shared" si="27"/>
        <v/>
      </c>
      <c r="BK28" s="47" t="str">
        <f t="shared" si="27"/>
        <v/>
      </c>
      <c r="BL28" s="47" t="str">
        <f t="shared" si="27"/>
        <v/>
      </c>
      <c r="BM28" s="47" t="str">
        <f t="shared" si="27"/>
        <v/>
      </c>
      <c r="BN28" s="47" t="str">
        <f t="shared" si="28"/>
        <v/>
      </c>
      <c r="BO28" s="47" t="str">
        <f t="shared" si="28"/>
        <v/>
      </c>
      <c r="BP28" s="48" t="str">
        <f t="shared" si="28"/>
        <v/>
      </c>
      <c r="BQ28" s="46" t="str">
        <f t="shared" si="28"/>
        <v/>
      </c>
      <c r="BR28" s="47" t="str">
        <f t="shared" si="28"/>
        <v/>
      </c>
      <c r="BS28" s="47" t="str">
        <f t="shared" si="28"/>
        <v/>
      </c>
      <c r="BT28" s="47" t="str">
        <f t="shared" si="28"/>
        <v/>
      </c>
      <c r="BU28" s="47" t="str">
        <f t="shared" si="28"/>
        <v/>
      </c>
      <c r="BV28" s="47" t="str">
        <f t="shared" si="28"/>
        <v/>
      </c>
      <c r="BW28" s="48" t="str">
        <f t="shared" si="28"/>
        <v/>
      </c>
      <c r="BX28" s="46" t="str">
        <f t="shared" si="29"/>
        <v/>
      </c>
      <c r="BY28" s="47" t="str">
        <f t="shared" si="29"/>
        <v/>
      </c>
      <c r="BZ28" s="47" t="str">
        <f t="shared" si="29"/>
        <v/>
      </c>
      <c r="CA28" s="47" t="str">
        <f t="shared" si="29"/>
        <v/>
      </c>
      <c r="CB28" s="47" t="str">
        <f t="shared" si="29"/>
        <v/>
      </c>
      <c r="CC28" s="47" t="str">
        <f t="shared" si="29"/>
        <v/>
      </c>
      <c r="CD28" s="48" t="str">
        <f t="shared" si="29"/>
        <v/>
      </c>
      <c r="CE28" s="46" t="str">
        <f t="shared" si="29"/>
        <v/>
      </c>
      <c r="CF28" s="47" t="str">
        <f t="shared" si="29"/>
        <v/>
      </c>
      <c r="CG28" s="47" t="str">
        <f t="shared" si="29"/>
        <v/>
      </c>
      <c r="CH28" s="47" t="str">
        <f t="shared" si="30"/>
        <v/>
      </c>
      <c r="CI28" s="47" t="str">
        <f t="shared" si="30"/>
        <v/>
      </c>
      <c r="CJ28" s="47" t="str">
        <f t="shared" si="30"/>
        <v/>
      </c>
      <c r="CK28" s="48" t="str">
        <f t="shared" si="30"/>
        <v/>
      </c>
      <c r="CL28" s="46" t="str">
        <f t="shared" si="30"/>
        <v/>
      </c>
      <c r="CM28" s="47" t="str">
        <f t="shared" si="30"/>
        <v/>
      </c>
      <c r="CN28" s="47" t="str">
        <f t="shared" si="30"/>
        <v/>
      </c>
      <c r="CO28" s="47" t="str">
        <f t="shared" si="30"/>
        <v/>
      </c>
      <c r="CP28" s="47" t="str">
        <f t="shared" si="30"/>
        <v>P</v>
      </c>
      <c r="CQ28" s="47" t="str">
        <f t="shared" si="30"/>
        <v>P</v>
      </c>
      <c r="CR28" s="48" t="str">
        <f t="shared" si="31"/>
        <v>P</v>
      </c>
      <c r="CS28" s="46" t="str">
        <f t="shared" si="31"/>
        <v>P</v>
      </c>
      <c r="CT28" s="47" t="str">
        <f t="shared" si="31"/>
        <v/>
      </c>
      <c r="CU28" s="47" t="str">
        <f t="shared" si="31"/>
        <v/>
      </c>
      <c r="CV28" s="47" t="str">
        <f t="shared" si="31"/>
        <v/>
      </c>
      <c r="CW28" s="47" t="str">
        <f t="shared" si="31"/>
        <v/>
      </c>
      <c r="CX28" s="47" t="str">
        <f t="shared" si="31"/>
        <v/>
      </c>
      <c r="CY28" s="48" t="str">
        <f t="shared" si="31"/>
        <v/>
      </c>
      <c r="CZ28" s="46" t="str">
        <f t="shared" si="31"/>
        <v/>
      </c>
      <c r="DA28" s="47" t="str">
        <f t="shared" si="31"/>
        <v/>
      </c>
      <c r="DB28" s="47" t="str">
        <f t="shared" si="32"/>
        <v/>
      </c>
      <c r="DC28" s="47" t="str">
        <f t="shared" si="32"/>
        <v/>
      </c>
      <c r="DD28" s="47" t="str">
        <f t="shared" si="32"/>
        <v/>
      </c>
      <c r="DE28" s="47" t="str">
        <f t="shared" si="32"/>
        <v/>
      </c>
      <c r="DF28" s="48" t="str">
        <f t="shared" si="32"/>
        <v/>
      </c>
      <c r="DG28" s="46" t="str">
        <f t="shared" si="32"/>
        <v/>
      </c>
      <c r="DH28" s="47" t="str">
        <f t="shared" si="32"/>
        <v/>
      </c>
      <c r="DI28" s="47" t="str">
        <f t="shared" si="32"/>
        <v/>
      </c>
      <c r="DJ28" s="47" t="str">
        <f t="shared" si="32"/>
        <v/>
      </c>
      <c r="DK28" s="47" t="str">
        <f t="shared" si="32"/>
        <v/>
      </c>
      <c r="DL28" s="47" t="str">
        <f t="shared" si="32"/>
        <v/>
      </c>
      <c r="DM28" s="48" t="str">
        <f t="shared" si="32"/>
        <v/>
      </c>
    </row>
    <row r="29" spans="1:117" x14ac:dyDescent="0.25">
      <c r="A29" s="150"/>
      <c r="B29" s="44" t="s">
        <v>209</v>
      </c>
      <c r="C29" s="45">
        <v>1</v>
      </c>
      <c r="D29" s="53">
        <v>46147</v>
      </c>
      <c r="E29" s="53">
        <v>46149</v>
      </c>
      <c r="F29" s="46" t="str">
        <f t="shared" si="22"/>
        <v/>
      </c>
      <c r="G29" s="47" t="str">
        <f t="shared" si="22"/>
        <v/>
      </c>
      <c r="H29" s="47" t="str">
        <f t="shared" si="22"/>
        <v/>
      </c>
      <c r="I29" s="47" t="str">
        <f t="shared" si="22"/>
        <v/>
      </c>
      <c r="J29" s="47" t="str">
        <f t="shared" si="22"/>
        <v/>
      </c>
      <c r="K29" s="47" t="str">
        <f t="shared" si="22"/>
        <v/>
      </c>
      <c r="L29" s="48" t="str">
        <f t="shared" si="22"/>
        <v/>
      </c>
      <c r="M29" s="46" t="str">
        <f t="shared" si="22"/>
        <v/>
      </c>
      <c r="N29" s="47" t="str">
        <f t="shared" si="22"/>
        <v/>
      </c>
      <c r="O29" s="47" t="str">
        <f t="shared" si="22"/>
        <v/>
      </c>
      <c r="P29" s="47" t="str">
        <f t="shared" si="23"/>
        <v/>
      </c>
      <c r="Q29" s="47" t="str">
        <f t="shared" si="23"/>
        <v/>
      </c>
      <c r="R29" s="47" t="str">
        <f t="shared" si="23"/>
        <v/>
      </c>
      <c r="S29" s="48" t="str">
        <f t="shared" si="23"/>
        <v/>
      </c>
      <c r="T29" s="46" t="str">
        <f t="shared" si="23"/>
        <v/>
      </c>
      <c r="U29" s="47" t="str">
        <f t="shared" si="23"/>
        <v/>
      </c>
      <c r="V29" s="47" t="str">
        <f t="shared" si="23"/>
        <v/>
      </c>
      <c r="W29" s="47" t="str">
        <f t="shared" si="23"/>
        <v/>
      </c>
      <c r="X29" s="47" t="str">
        <f t="shared" si="23"/>
        <v/>
      </c>
      <c r="Y29" s="47" t="str">
        <f t="shared" si="23"/>
        <v/>
      </c>
      <c r="Z29" s="48" t="str">
        <f t="shared" si="24"/>
        <v/>
      </c>
      <c r="AA29" s="46" t="str">
        <f t="shared" si="24"/>
        <v/>
      </c>
      <c r="AB29" s="47" t="str">
        <f t="shared" si="24"/>
        <v/>
      </c>
      <c r="AC29" s="47" t="str">
        <f t="shared" si="24"/>
        <v/>
      </c>
      <c r="AD29" s="47" t="str">
        <f t="shared" si="24"/>
        <v/>
      </c>
      <c r="AE29" s="47" t="str">
        <f t="shared" si="24"/>
        <v/>
      </c>
      <c r="AF29" s="47" t="str">
        <f t="shared" si="24"/>
        <v/>
      </c>
      <c r="AG29" s="48" t="str">
        <f t="shared" si="24"/>
        <v/>
      </c>
      <c r="AH29" s="46" t="str">
        <f t="shared" si="24"/>
        <v/>
      </c>
      <c r="AI29" s="47" t="str">
        <f t="shared" si="24"/>
        <v/>
      </c>
      <c r="AJ29" s="47" t="str">
        <f t="shared" si="25"/>
        <v/>
      </c>
      <c r="AK29" s="47" t="str">
        <f t="shared" si="25"/>
        <v/>
      </c>
      <c r="AL29" s="47" t="str">
        <f t="shared" si="25"/>
        <v/>
      </c>
      <c r="AM29" s="47" t="str">
        <f t="shared" si="25"/>
        <v/>
      </c>
      <c r="AN29" s="48" t="str">
        <f t="shared" si="25"/>
        <v/>
      </c>
      <c r="AO29" s="46" t="str">
        <f t="shared" si="25"/>
        <v/>
      </c>
      <c r="AP29" s="47" t="str">
        <f t="shared" si="25"/>
        <v/>
      </c>
      <c r="AQ29" s="47" t="str">
        <f t="shared" si="25"/>
        <v/>
      </c>
      <c r="AR29" s="47" t="str">
        <f t="shared" si="25"/>
        <v/>
      </c>
      <c r="AS29" s="47" t="str">
        <f t="shared" si="25"/>
        <v/>
      </c>
      <c r="AT29" s="47" t="str">
        <f t="shared" si="26"/>
        <v/>
      </c>
      <c r="AU29" s="48" t="str">
        <f t="shared" si="26"/>
        <v/>
      </c>
      <c r="AV29" s="46" t="str">
        <f t="shared" si="26"/>
        <v/>
      </c>
      <c r="AW29" s="47" t="str">
        <f t="shared" si="26"/>
        <v/>
      </c>
      <c r="AX29" s="47" t="str">
        <f t="shared" si="26"/>
        <v/>
      </c>
      <c r="AY29" s="47" t="str">
        <f t="shared" si="26"/>
        <v/>
      </c>
      <c r="AZ29" s="47" t="str">
        <f t="shared" si="26"/>
        <v/>
      </c>
      <c r="BA29" s="47" t="str">
        <f t="shared" si="26"/>
        <v/>
      </c>
      <c r="BB29" s="48" t="str">
        <f t="shared" si="26"/>
        <v/>
      </c>
      <c r="BC29" s="46" t="str">
        <f t="shared" si="26"/>
        <v/>
      </c>
      <c r="BD29" s="47" t="str">
        <f t="shared" si="27"/>
        <v/>
      </c>
      <c r="BE29" s="47" t="str">
        <f t="shared" si="27"/>
        <v/>
      </c>
      <c r="BF29" s="47" t="str">
        <f t="shared" si="27"/>
        <v/>
      </c>
      <c r="BG29" s="47" t="str">
        <f t="shared" si="27"/>
        <v/>
      </c>
      <c r="BH29" s="47" t="str">
        <f t="shared" si="27"/>
        <v/>
      </c>
      <c r="BI29" s="48" t="str">
        <f t="shared" si="27"/>
        <v/>
      </c>
      <c r="BJ29" s="46" t="str">
        <f t="shared" si="27"/>
        <v/>
      </c>
      <c r="BK29" s="47" t="str">
        <f t="shared" si="27"/>
        <v/>
      </c>
      <c r="BL29" s="47" t="str">
        <f t="shared" si="27"/>
        <v/>
      </c>
      <c r="BM29" s="47" t="str">
        <f t="shared" si="27"/>
        <v/>
      </c>
      <c r="BN29" s="47" t="str">
        <f t="shared" si="28"/>
        <v/>
      </c>
      <c r="BO29" s="47" t="str">
        <f t="shared" si="28"/>
        <v/>
      </c>
      <c r="BP29" s="48" t="str">
        <f t="shared" si="28"/>
        <v/>
      </c>
      <c r="BQ29" s="46" t="str">
        <f t="shared" si="28"/>
        <v/>
      </c>
      <c r="BR29" s="47" t="str">
        <f t="shared" si="28"/>
        <v/>
      </c>
      <c r="BS29" s="47" t="str">
        <f t="shared" si="28"/>
        <v/>
      </c>
      <c r="BT29" s="47" t="str">
        <f t="shared" si="28"/>
        <v/>
      </c>
      <c r="BU29" s="47" t="str">
        <f t="shared" si="28"/>
        <v/>
      </c>
      <c r="BV29" s="47" t="str">
        <f t="shared" si="28"/>
        <v/>
      </c>
      <c r="BW29" s="48" t="str">
        <f t="shared" si="28"/>
        <v/>
      </c>
      <c r="BX29" s="46" t="str">
        <f t="shared" si="29"/>
        <v/>
      </c>
      <c r="BY29" s="47" t="str">
        <f t="shared" si="29"/>
        <v/>
      </c>
      <c r="BZ29" s="47" t="str">
        <f t="shared" si="29"/>
        <v/>
      </c>
      <c r="CA29" s="47" t="str">
        <f t="shared" si="29"/>
        <v/>
      </c>
      <c r="CB29" s="47" t="str">
        <f t="shared" si="29"/>
        <v/>
      </c>
      <c r="CC29" s="47" t="str">
        <f t="shared" si="29"/>
        <v/>
      </c>
      <c r="CD29" s="48" t="str">
        <f t="shared" si="29"/>
        <v/>
      </c>
      <c r="CE29" s="46" t="str">
        <f t="shared" si="29"/>
        <v/>
      </c>
      <c r="CF29" s="47" t="str">
        <f t="shared" si="29"/>
        <v/>
      </c>
      <c r="CG29" s="47" t="str">
        <f t="shared" si="29"/>
        <v/>
      </c>
      <c r="CH29" s="47" t="str">
        <f t="shared" si="30"/>
        <v/>
      </c>
      <c r="CI29" s="47" t="str">
        <f t="shared" si="30"/>
        <v/>
      </c>
      <c r="CJ29" s="47" t="str">
        <f t="shared" si="30"/>
        <v/>
      </c>
      <c r="CK29" s="48" t="str">
        <f t="shared" si="30"/>
        <v/>
      </c>
      <c r="CL29" s="46" t="str">
        <f t="shared" si="30"/>
        <v/>
      </c>
      <c r="CM29" s="47" t="str">
        <f t="shared" si="30"/>
        <v/>
      </c>
      <c r="CN29" s="47" t="str">
        <f t="shared" si="30"/>
        <v/>
      </c>
      <c r="CO29" s="47" t="str">
        <f t="shared" si="30"/>
        <v/>
      </c>
      <c r="CP29" s="47" t="str">
        <f t="shared" si="30"/>
        <v/>
      </c>
      <c r="CQ29" s="47" t="str">
        <f t="shared" si="30"/>
        <v/>
      </c>
      <c r="CR29" s="48" t="str">
        <f t="shared" si="31"/>
        <v/>
      </c>
      <c r="CS29" s="46" t="str">
        <f t="shared" si="31"/>
        <v/>
      </c>
      <c r="CT29" s="47" t="str">
        <f t="shared" si="31"/>
        <v>P</v>
      </c>
      <c r="CU29" s="47" t="str">
        <f t="shared" si="31"/>
        <v>P</v>
      </c>
      <c r="CV29" s="47" t="str">
        <f t="shared" si="31"/>
        <v>P</v>
      </c>
      <c r="CW29" s="47" t="str">
        <f t="shared" si="31"/>
        <v/>
      </c>
      <c r="CX29" s="47" t="str">
        <f t="shared" si="31"/>
        <v/>
      </c>
      <c r="CY29" s="48" t="str">
        <f t="shared" si="31"/>
        <v/>
      </c>
      <c r="CZ29" s="46" t="str">
        <f t="shared" si="31"/>
        <v/>
      </c>
      <c r="DA29" s="47" t="str">
        <f t="shared" si="31"/>
        <v/>
      </c>
      <c r="DB29" s="47" t="str">
        <f t="shared" si="32"/>
        <v/>
      </c>
      <c r="DC29" s="47" t="str">
        <f t="shared" si="32"/>
        <v/>
      </c>
      <c r="DD29" s="47" t="str">
        <f t="shared" si="32"/>
        <v/>
      </c>
      <c r="DE29" s="47" t="str">
        <f t="shared" si="32"/>
        <v/>
      </c>
      <c r="DF29" s="48" t="str">
        <f t="shared" si="32"/>
        <v/>
      </c>
      <c r="DG29" s="46" t="str">
        <f t="shared" si="32"/>
        <v/>
      </c>
      <c r="DH29" s="47" t="str">
        <f t="shared" si="32"/>
        <v/>
      </c>
      <c r="DI29" s="47" t="str">
        <f t="shared" si="32"/>
        <v/>
      </c>
      <c r="DJ29" s="47" t="str">
        <f t="shared" si="32"/>
        <v/>
      </c>
      <c r="DK29" s="47" t="str">
        <f t="shared" si="32"/>
        <v/>
      </c>
      <c r="DL29" s="47" t="str">
        <f t="shared" si="32"/>
        <v/>
      </c>
      <c r="DM29" s="48" t="str">
        <f t="shared" si="32"/>
        <v/>
      </c>
    </row>
    <row r="30" spans="1:117" x14ac:dyDescent="0.25">
      <c r="A30" s="150"/>
      <c r="B30" s="44" t="s">
        <v>212</v>
      </c>
      <c r="C30" s="45">
        <v>0</v>
      </c>
      <c r="D30" s="53">
        <v>46150</v>
      </c>
      <c r="E30" s="53">
        <v>46154</v>
      </c>
      <c r="F30" s="46" t="str">
        <f t="shared" si="22"/>
        <v/>
      </c>
      <c r="G30" s="47" t="str">
        <f t="shared" si="22"/>
        <v/>
      </c>
      <c r="H30" s="47" t="str">
        <f t="shared" si="22"/>
        <v/>
      </c>
      <c r="I30" s="47" t="str">
        <f t="shared" si="22"/>
        <v/>
      </c>
      <c r="J30" s="47" t="str">
        <f t="shared" si="22"/>
        <v/>
      </c>
      <c r="K30" s="47" t="str">
        <f t="shared" si="22"/>
        <v/>
      </c>
      <c r="L30" s="48" t="str">
        <f t="shared" si="22"/>
        <v/>
      </c>
      <c r="M30" s="46" t="str">
        <f t="shared" si="22"/>
        <v/>
      </c>
      <c r="N30" s="47" t="str">
        <f t="shared" si="22"/>
        <v/>
      </c>
      <c r="O30" s="47" t="str">
        <f t="shared" si="22"/>
        <v/>
      </c>
      <c r="P30" s="47" t="str">
        <f t="shared" si="23"/>
        <v/>
      </c>
      <c r="Q30" s="47" t="str">
        <f t="shared" si="23"/>
        <v/>
      </c>
      <c r="R30" s="47" t="str">
        <f t="shared" si="23"/>
        <v/>
      </c>
      <c r="S30" s="48" t="str">
        <f t="shared" si="23"/>
        <v/>
      </c>
      <c r="T30" s="46" t="str">
        <f t="shared" si="23"/>
        <v/>
      </c>
      <c r="U30" s="47" t="str">
        <f t="shared" si="23"/>
        <v/>
      </c>
      <c r="V30" s="47" t="str">
        <f t="shared" si="23"/>
        <v/>
      </c>
      <c r="W30" s="47" t="str">
        <f t="shared" si="23"/>
        <v/>
      </c>
      <c r="X30" s="47" t="str">
        <f t="shared" si="23"/>
        <v/>
      </c>
      <c r="Y30" s="47" t="str">
        <f t="shared" si="23"/>
        <v/>
      </c>
      <c r="Z30" s="48" t="str">
        <f t="shared" si="24"/>
        <v/>
      </c>
      <c r="AA30" s="46" t="str">
        <f t="shared" si="24"/>
        <v/>
      </c>
      <c r="AB30" s="47" t="str">
        <f t="shared" si="24"/>
        <v/>
      </c>
      <c r="AC30" s="47" t="str">
        <f t="shared" si="24"/>
        <v/>
      </c>
      <c r="AD30" s="47" t="str">
        <f t="shared" si="24"/>
        <v/>
      </c>
      <c r="AE30" s="47" t="str">
        <f t="shared" si="24"/>
        <v/>
      </c>
      <c r="AF30" s="47" t="str">
        <f t="shared" si="24"/>
        <v/>
      </c>
      <c r="AG30" s="48" t="str">
        <f t="shared" si="24"/>
        <v/>
      </c>
      <c r="AH30" s="46" t="str">
        <f t="shared" si="24"/>
        <v/>
      </c>
      <c r="AI30" s="47" t="str">
        <f t="shared" si="24"/>
        <v/>
      </c>
      <c r="AJ30" s="47" t="str">
        <f t="shared" si="25"/>
        <v/>
      </c>
      <c r="AK30" s="47" t="str">
        <f t="shared" si="25"/>
        <v/>
      </c>
      <c r="AL30" s="47" t="str">
        <f t="shared" si="25"/>
        <v/>
      </c>
      <c r="AM30" s="47" t="str">
        <f t="shared" si="25"/>
        <v/>
      </c>
      <c r="AN30" s="48" t="str">
        <f t="shared" si="25"/>
        <v/>
      </c>
      <c r="AO30" s="46" t="str">
        <f t="shared" si="25"/>
        <v/>
      </c>
      <c r="AP30" s="47" t="str">
        <f t="shared" si="25"/>
        <v/>
      </c>
      <c r="AQ30" s="47" t="str">
        <f t="shared" si="25"/>
        <v/>
      </c>
      <c r="AR30" s="47" t="str">
        <f t="shared" si="25"/>
        <v/>
      </c>
      <c r="AS30" s="47" t="str">
        <f t="shared" si="25"/>
        <v/>
      </c>
      <c r="AT30" s="47" t="str">
        <f t="shared" si="26"/>
        <v/>
      </c>
      <c r="AU30" s="48" t="str">
        <f t="shared" si="26"/>
        <v/>
      </c>
      <c r="AV30" s="46" t="str">
        <f t="shared" si="26"/>
        <v/>
      </c>
      <c r="AW30" s="47" t="str">
        <f t="shared" si="26"/>
        <v/>
      </c>
      <c r="AX30" s="47" t="str">
        <f t="shared" si="26"/>
        <v/>
      </c>
      <c r="AY30" s="47" t="str">
        <f t="shared" si="26"/>
        <v/>
      </c>
      <c r="AZ30" s="47" t="str">
        <f t="shared" si="26"/>
        <v/>
      </c>
      <c r="BA30" s="47" t="str">
        <f t="shared" si="26"/>
        <v/>
      </c>
      <c r="BB30" s="48" t="str">
        <f t="shared" si="26"/>
        <v/>
      </c>
      <c r="BC30" s="46" t="str">
        <f t="shared" si="26"/>
        <v/>
      </c>
      <c r="BD30" s="47" t="str">
        <f t="shared" si="27"/>
        <v/>
      </c>
      <c r="BE30" s="47" t="str">
        <f t="shared" si="27"/>
        <v/>
      </c>
      <c r="BF30" s="47" t="str">
        <f t="shared" si="27"/>
        <v/>
      </c>
      <c r="BG30" s="47" t="str">
        <f t="shared" si="27"/>
        <v/>
      </c>
      <c r="BH30" s="47" t="str">
        <f t="shared" si="27"/>
        <v/>
      </c>
      <c r="BI30" s="48" t="str">
        <f t="shared" si="27"/>
        <v/>
      </c>
      <c r="BJ30" s="46" t="str">
        <f t="shared" si="27"/>
        <v/>
      </c>
      <c r="BK30" s="47" t="str">
        <f t="shared" si="27"/>
        <v/>
      </c>
      <c r="BL30" s="47" t="str">
        <f t="shared" si="27"/>
        <v/>
      </c>
      <c r="BM30" s="47" t="str">
        <f t="shared" si="27"/>
        <v/>
      </c>
      <c r="BN30" s="47" t="str">
        <f t="shared" si="28"/>
        <v/>
      </c>
      <c r="BO30" s="47" t="str">
        <f t="shared" si="28"/>
        <v/>
      </c>
      <c r="BP30" s="48" t="str">
        <f t="shared" si="28"/>
        <v/>
      </c>
      <c r="BQ30" s="46" t="str">
        <f t="shared" si="28"/>
        <v/>
      </c>
      <c r="BR30" s="47" t="str">
        <f t="shared" si="28"/>
        <v/>
      </c>
      <c r="BS30" s="47" t="str">
        <f t="shared" si="28"/>
        <v/>
      </c>
      <c r="BT30" s="47" t="str">
        <f t="shared" si="28"/>
        <v/>
      </c>
      <c r="BU30" s="47" t="str">
        <f t="shared" si="28"/>
        <v/>
      </c>
      <c r="BV30" s="47" t="str">
        <f t="shared" si="28"/>
        <v/>
      </c>
      <c r="BW30" s="48" t="str">
        <f t="shared" si="28"/>
        <v/>
      </c>
      <c r="BX30" s="46" t="str">
        <f t="shared" si="29"/>
        <v/>
      </c>
      <c r="BY30" s="47" t="str">
        <f t="shared" si="29"/>
        <v/>
      </c>
      <c r="BZ30" s="47" t="str">
        <f t="shared" si="29"/>
        <v/>
      </c>
      <c r="CA30" s="47" t="str">
        <f t="shared" si="29"/>
        <v/>
      </c>
      <c r="CB30" s="47" t="str">
        <f t="shared" si="29"/>
        <v/>
      </c>
      <c r="CC30" s="47" t="str">
        <f t="shared" si="29"/>
        <v/>
      </c>
      <c r="CD30" s="48" t="str">
        <f t="shared" si="29"/>
        <v/>
      </c>
      <c r="CE30" s="46" t="str">
        <f t="shared" si="29"/>
        <v/>
      </c>
      <c r="CF30" s="47" t="str">
        <f t="shared" si="29"/>
        <v/>
      </c>
      <c r="CG30" s="47" t="str">
        <f t="shared" si="29"/>
        <v/>
      </c>
      <c r="CH30" s="47" t="str">
        <f t="shared" si="30"/>
        <v/>
      </c>
      <c r="CI30" s="47" t="str">
        <f t="shared" si="30"/>
        <v/>
      </c>
      <c r="CJ30" s="47" t="str">
        <f t="shared" si="30"/>
        <v/>
      </c>
      <c r="CK30" s="48" t="str">
        <f t="shared" si="30"/>
        <v/>
      </c>
      <c r="CL30" s="46" t="str">
        <f t="shared" si="30"/>
        <v/>
      </c>
      <c r="CM30" s="47" t="str">
        <f t="shared" si="30"/>
        <v/>
      </c>
      <c r="CN30" s="47" t="str">
        <f t="shared" si="30"/>
        <v/>
      </c>
      <c r="CO30" s="47" t="str">
        <f t="shared" si="30"/>
        <v/>
      </c>
      <c r="CP30" s="47" t="str">
        <f t="shared" si="30"/>
        <v/>
      </c>
      <c r="CQ30" s="47" t="str">
        <f t="shared" si="30"/>
        <v/>
      </c>
      <c r="CR30" s="48" t="str">
        <f t="shared" si="31"/>
        <v/>
      </c>
      <c r="CS30" s="46" t="str">
        <f t="shared" si="31"/>
        <v/>
      </c>
      <c r="CT30" s="47" t="str">
        <f t="shared" si="31"/>
        <v/>
      </c>
      <c r="CU30" s="47" t="str">
        <f t="shared" si="31"/>
        <v/>
      </c>
      <c r="CV30" s="47" t="str">
        <f t="shared" si="31"/>
        <v/>
      </c>
      <c r="CW30" s="47" t="str">
        <f t="shared" si="31"/>
        <v>T</v>
      </c>
      <c r="CX30" s="47" t="str">
        <f t="shared" si="31"/>
        <v>T</v>
      </c>
      <c r="CY30" s="48" t="str">
        <f t="shared" si="31"/>
        <v>T</v>
      </c>
      <c r="CZ30" s="46" t="str">
        <f t="shared" si="31"/>
        <v>T</v>
      </c>
      <c r="DA30" s="47" t="str">
        <f t="shared" si="31"/>
        <v>T</v>
      </c>
      <c r="DB30" s="47" t="str">
        <f t="shared" si="32"/>
        <v/>
      </c>
      <c r="DC30" s="47" t="str">
        <f t="shared" si="32"/>
        <v/>
      </c>
      <c r="DD30" s="47" t="str">
        <f t="shared" si="32"/>
        <v/>
      </c>
      <c r="DE30" s="47" t="str">
        <f t="shared" si="32"/>
        <v/>
      </c>
      <c r="DF30" s="48" t="str">
        <f t="shared" si="32"/>
        <v/>
      </c>
      <c r="DG30" s="46" t="str">
        <f t="shared" si="32"/>
        <v/>
      </c>
      <c r="DH30" s="47" t="str">
        <f t="shared" si="32"/>
        <v/>
      </c>
      <c r="DI30" s="47" t="str">
        <f t="shared" si="32"/>
        <v/>
      </c>
      <c r="DJ30" s="47" t="str">
        <f t="shared" si="32"/>
        <v/>
      </c>
      <c r="DK30" s="47" t="str">
        <f t="shared" si="32"/>
        <v/>
      </c>
      <c r="DL30" s="47" t="str">
        <f t="shared" si="32"/>
        <v/>
      </c>
      <c r="DM30" s="48" t="str">
        <f t="shared" si="32"/>
        <v/>
      </c>
    </row>
    <row r="31" spans="1:117" x14ac:dyDescent="0.25">
      <c r="A31" s="151"/>
      <c r="B31" s="44" t="s">
        <v>215</v>
      </c>
      <c r="C31" s="45">
        <v>0</v>
      </c>
      <c r="D31" s="53">
        <v>46155</v>
      </c>
      <c r="E31" s="53">
        <v>46156</v>
      </c>
      <c r="F31" s="46" t="str">
        <f t="shared" si="22"/>
        <v/>
      </c>
      <c r="G31" s="47" t="str">
        <f t="shared" si="22"/>
        <v/>
      </c>
      <c r="H31" s="47" t="str">
        <f t="shared" si="22"/>
        <v/>
      </c>
      <c r="I31" s="47" t="str">
        <f t="shared" si="22"/>
        <v/>
      </c>
      <c r="J31" s="47" t="str">
        <f t="shared" si="22"/>
        <v/>
      </c>
      <c r="K31" s="47" t="str">
        <f t="shared" si="22"/>
        <v/>
      </c>
      <c r="L31" s="48" t="str">
        <f t="shared" si="22"/>
        <v/>
      </c>
      <c r="M31" s="46" t="str">
        <f t="shared" si="22"/>
        <v/>
      </c>
      <c r="N31" s="47" t="str">
        <f t="shared" si="22"/>
        <v/>
      </c>
      <c r="O31" s="47" t="str">
        <f t="shared" si="22"/>
        <v/>
      </c>
      <c r="P31" s="47" t="str">
        <f t="shared" si="23"/>
        <v/>
      </c>
      <c r="Q31" s="47" t="str">
        <f t="shared" si="23"/>
        <v/>
      </c>
      <c r="R31" s="47" t="str">
        <f t="shared" si="23"/>
        <v/>
      </c>
      <c r="S31" s="48" t="str">
        <f t="shared" si="23"/>
        <v/>
      </c>
      <c r="T31" s="46" t="str">
        <f t="shared" si="23"/>
        <v/>
      </c>
      <c r="U31" s="47" t="str">
        <f t="shared" si="23"/>
        <v/>
      </c>
      <c r="V31" s="47" t="str">
        <f t="shared" si="23"/>
        <v/>
      </c>
      <c r="W31" s="47" t="str">
        <f t="shared" si="23"/>
        <v/>
      </c>
      <c r="X31" s="47" t="str">
        <f t="shared" si="23"/>
        <v/>
      </c>
      <c r="Y31" s="47" t="str">
        <f t="shared" si="23"/>
        <v/>
      </c>
      <c r="Z31" s="48" t="str">
        <f t="shared" si="24"/>
        <v/>
      </c>
      <c r="AA31" s="46" t="str">
        <f t="shared" si="24"/>
        <v/>
      </c>
      <c r="AB31" s="47" t="str">
        <f t="shared" si="24"/>
        <v/>
      </c>
      <c r="AC31" s="47" t="str">
        <f t="shared" si="24"/>
        <v/>
      </c>
      <c r="AD31" s="47" t="str">
        <f t="shared" si="24"/>
        <v/>
      </c>
      <c r="AE31" s="47" t="str">
        <f t="shared" si="24"/>
        <v/>
      </c>
      <c r="AF31" s="47" t="str">
        <f t="shared" si="24"/>
        <v/>
      </c>
      <c r="AG31" s="48" t="str">
        <f t="shared" si="24"/>
        <v/>
      </c>
      <c r="AH31" s="46" t="str">
        <f t="shared" si="24"/>
        <v/>
      </c>
      <c r="AI31" s="47" t="str">
        <f t="shared" si="24"/>
        <v/>
      </c>
      <c r="AJ31" s="47" t="str">
        <f t="shared" si="25"/>
        <v/>
      </c>
      <c r="AK31" s="47" t="str">
        <f t="shared" si="25"/>
        <v/>
      </c>
      <c r="AL31" s="47" t="str">
        <f t="shared" si="25"/>
        <v/>
      </c>
      <c r="AM31" s="47" t="str">
        <f t="shared" si="25"/>
        <v/>
      </c>
      <c r="AN31" s="48" t="str">
        <f t="shared" si="25"/>
        <v/>
      </c>
      <c r="AO31" s="46" t="str">
        <f t="shared" si="25"/>
        <v/>
      </c>
      <c r="AP31" s="47" t="str">
        <f t="shared" si="25"/>
        <v/>
      </c>
      <c r="AQ31" s="47" t="str">
        <f t="shared" si="25"/>
        <v/>
      </c>
      <c r="AR31" s="47" t="str">
        <f t="shared" si="25"/>
        <v/>
      </c>
      <c r="AS31" s="47" t="str">
        <f t="shared" si="25"/>
        <v/>
      </c>
      <c r="AT31" s="47" t="str">
        <f t="shared" si="26"/>
        <v/>
      </c>
      <c r="AU31" s="48" t="str">
        <f t="shared" si="26"/>
        <v/>
      </c>
      <c r="AV31" s="46" t="str">
        <f t="shared" si="26"/>
        <v/>
      </c>
      <c r="AW31" s="47" t="str">
        <f t="shared" si="26"/>
        <v/>
      </c>
      <c r="AX31" s="47" t="str">
        <f t="shared" si="26"/>
        <v/>
      </c>
      <c r="AY31" s="47" t="str">
        <f t="shared" si="26"/>
        <v/>
      </c>
      <c r="AZ31" s="47" t="str">
        <f t="shared" si="26"/>
        <v/>
      </c>
      <c r="BA31" s="47" t="str">
        <f t="shared" si="26"/>
        <v/>
      </c>
      <c r="BB31" s="48" t="str">
        <f t="shared" si="26"/>
        <v/>
      </c>
      <c r="BC31" s="46" t="str">
        <f t="shared" si="26"/>
        <v/>
      </c>
      <c r="BD31" s="47" t="str">
        <f t="shared" si="27"/>
        <v/>
      </c>
      <c r="BE31" s="47" t="str">
        <f t="shared" si="27"/>
        <v/>
      </c>
      <c r="BF31" s="47" t="str">
        <f t="shared" si="27"/>
        <v/>
      </c>
      <c r="BG31" s="47" t="str">
        <f t="shared" si="27"/>
        <v/>
      </c>
      <c r="BH31" s="47" t="str">
        <f t="shared" si="27"/>
        <v/>
      </c>
      <c r="BI31" s="48" t="str">
        <f t="shared" si="27"/>
        <v/>
      </c>
      <c r="BJ31" s="46" t="str">
        <f t="shared" si="27"/>
        <v/>
      </c>
      <c r="BK31" s="47" t="str">
        <f t="shared" si="27"/>
        <v/>
      </c>
      <c r="BL31" s="47" t="str">
        <f t="shared" si="27"/>
        <v/>
      </c>
      <c r="BM31" s="47" t="str">
        <f t="shared" si="27"/>
        <v/>
      </c>
      <c r="BN31" s="47" t="str">
        <f t="shared" si="28"/>
        <v/>
      </c>
      <c r="BO31" s="47" t="str">
        <f t="shared" si="28"/>
        <v/>
      </c>
      <c r="BP31" s="48" t="str">
        <f t="shared" si="28"/>
        <v/>
      </c>
      <c r="BQ31" s="46" t="str">
        <f t="shared" si="28"/>
        <v/>
      </c>
      <c r="BR31" s="47" t="str">
        <f t="shared" si="28"/>
        <v/>
      </c>
      <c r="BS31" s="47" t="str">
        <f t="shared" si="28"/>
        <v/>
      </c>
      <c r="BT31" s="47" t="str">
        <f t="shared" si="28"/>
        <v/>
      </c>
      <c r="BU31" s="47" t="str">
        <f t="shared" si="28"/>
        <v/>
      </c>
      <c r="BV31" s="47" t="str">
        <f t="shared" si="28"/>
        <v/>
      </c>
      <c r="BW31" s="48" t="str">
        <f t="shared" si="28"/>
        <v/>
      </c>
      <c r="BX31" s="46" t="str">
        <f t="shared" si="29"/>
        <v/>
      </c>
      <c r="BY31" s="47" t="str">
        <f t="shared" si="29"/>
        <v/>
      </c>
      <c r="BZ31" s="47" t="str">
        <f t="shared" si="29"/>
        <v/>
      </c>
      <c r="CA31" s="47" t="str">
        <f t="shared" si="29"/>
        <v/>
      </c>
      <c r="CB31" s="47" t="str">
        <f t="shared" si="29"/>
        <v/>
      </c>
      <c r="CC31" s="47" t="str">
        <f t="shared" si="29"/>
        <v/>
      </c>
      <c r="CD31" s="48" t="str">
        <f t="shared" si="29"/>
        <v/>
      </c>
      <c r="CE31" s="46" t="str">
        <f t="shared" si="29"/>
        <v/>
      </c>
      <c r="CF31" s="47" t="str">
        <f t="shared" si="29"/>
        <v/>
      </c>
      <c r="CG31" s="47" t="str">
        <f t="shared" si="29"/>
        <v/>
      </c>
      <c r="CH31" s="47" t="str">
        <f t="shared" si="30"/>
        <v/>
      </c>
      <c r="CI31" s="47" t="str">
        <f t="shared" si="30"/>
        <v/>
      </c>
      <c r="CJ31" s="47" t="str">
        <f t="shared" si="30"/>
        <v/>
      </c>
      <c r="CK31" s="48" t="str">
        <f t="shared" si="30"/>
        <v/>
      </c>
      <c r="CL31" s="46" t="str">
        <f t="shared" si="30"/>
        <v/>
      </c>
      <c r="CM31" s="47" t="str">
        <f t="shared" si="30"/>
        <v/>
      </c>
      <c r="CN31" s="47" t="str">
        <f t="shared" si="30"/>
        <v/>
      </c>
      <c r="CO31" s="47" t="str">
        <f t="shared" si="30"/>
        <v/>
      </c>
      <c r="CP31" s="47" t="str">
        <f t="shared" si="30"/>
        <v/>
      </c>
      <c r="CQ31" s="47" t="str">
        <f t="shared" si="30"/>
        <v/>
      </c>
      <c r="CR31" s="48" t="str">
        <f t="shared" si="31"/>
        <v/>
      </c>
      <c r="CS31" s="46" t="str">
        <f t="shared" si="31"/>
        <v/>
      </c>
      <c r="CT31" s="47" t="str">
        <f t="shared" si="31"/>
        <v/>
      </c>
      <c r="CU31" s="47" t="str">
        <f t="shared" si="31"/>
        <v/>
      </c>
      <c r="CV31" s="47" t="str">
        <f t="shared" si="31"/>
        <v/>
      </c>
      <c r="CW31" s="47" t="str">
        <f t="shared" si="31"/>
        <v/>
      </c>
      <c r="CX31" s="47" t="str">
        <f t="shared" si="31"/>
        <v/>
      </c>
      <c r="CY31" s="48" t="str">
        <f t="shared" si="31"/>
        <v/>
      </c>
      <c r="CZ31" s="46" t="str">
        <f t="shared" si="31"/>
        <v/>
      </c>
      <c r="DA31" s="47" t="str">
        <f t="shared" si="31"/>
        <v/>
      </c>
      <c r="DB31" s="47" t="str">
        <f t="shared" si="32"/>
        <v>T</v>
      </c>
      <c r="DC31" s="47" t="str">
        <f t="shared" si="32"/>
        <v>T</v>
      </c>
      <c r="DD31" s="47" t="str">
        <f t="shared" si="32"/>
        <v/>
      </c>
      <c r="DE31" s="47" t="str">
        <f t="shared" si="32"/>
        <v/>
      </c>
      <c r="DF31" s="48" t="str">
        <f t="shared" si="32"/>
        <v/>
      </c>
      <c r="DG31" s="46" t="str">
        <f t="shared" si="32"/>
        <v/>
      </c>
      <c r="DH31" s="47" t="str">
        <f t="shared" si="32"/>
        <v/>
      </c>
      <c r="DI31" s="47" t="str">
        <f t="shared" si="32"/>
        <v/>
      </c>
      <c r="DJ31" s="47" t="str">
        <f t="shared" si="32"/>
        <v/>
      </c>
      <c r="DK31" s="47" t="str">
        <f t="shared" si="32"/>
        <v/>
      </c>
      <c r="DL31" s="47" t="str">
        <f t="shared" si="32"/>
        <v/>
      </c>
      <c r="DM31" s="48" t="str">
        <f t="shared" si="32"/>
        <v/>
      </c>
    </row>
    <row r="32" spans="1:117" x14ac:dyDescent="0.25">
      <c r="A32" s="149" t="s">
        <v>123</v>
      </c>
      <c r="B32" s="44" t="s">
        <v>218</v>
      </c>
      <c r="C32" s="45">
        <v>0.6</v>
      </c>
      <c r="D32" s="53">
        <v>46157</v>
      </c>
      <c r="E32" s="53">
        <v>46157</v>
      </c>
      <c r="F32" s="46" t="str">
        <f t="shared" si="22"/>
        <v/>
      </c>
      <c r="G32" s="47" t="str">
        <f t="shared" si="22"/>
        <v/>
      </c>
      <c r="H32" s="47" t="str">
        <f t="shared" si="22"/>
        <v/>
      </c>
      <c r="I32" s="47" t="str">
        <f t="shared" si="22"/>
        <v/>
      </c>
      <c r="J32" s="47" t="str">
        <f t="shared" si="22"/>
        <v/>
      </c>
      <c r="K32" s="47" t="str">
        <f t="shared" si="22"/>
        <v/>
      </c>
      <c r="L32" s="48" t="str">
        <f t="shared" si="22"/>
        <v/>
      </c>
      <c r="M32" s="46" t="str">
        <f t="shared" si="22"/>
        <v/>
      </c>
      <c r="N32" s="47" t="str">
        <f t="shared" si="22"/>
        <v/>
      </c>
      <c r="O32" s="47" t="str">
        <f t="shared" si="22"/>
        <v/>
      </c>
      <c r="P32" s="47" t="str">
        <f t="shared" si="23"/>
        <v/>
      </c>
      <c r="Q32" s="47" t="str">
        <f t="shared" si="23"/>
        <v/>
      </c>
      <c r="R32" s="47" t="str">
        <f t="shared" si="23"/>
        <v/>
      </c>
      <c r="S32" s="48" t="str">
        <f t="shared" si="23"/>
        <v/>
      </c>
      <c r="T32" s="46" t="str">
        <f t="shared" si="23"/>
        <v/>
      </c>
      <c r="U32" s="47" t="str">
        <f t="shared" si="23"/>
        <v/>
      </c>
      <c r="V32" s="47" t="str">
        <f t="shared" si="23"/>
        <v/>
      </c>
      <c r="W32" s="47" t="str">
        <f t="shared" si="23"/>
        <v/>
      </c>
      <c r="X32" s="47" t="str">
        <f t="shared" si="23"/>
        <v/>
      </c>
      <c r="Y32" s="47" t="str">
        <f t="shared" si="23"/>
        <v/>
      </c>
      <c r="Z32" s="48" t="str">
        <f t="shared" si="24"/>
        <v/>
      </c>
      <c r="AA32" s="46" t="str">
        <f t="shared" si="24"/>
        <v/>
      </c>
      <c r="AB32" s="47" t="str">
        <f t="shared" si="24"/>
        <v/>
      </c>
      <c r="AC32" s="47" t="str">
        <f t="shared" si="24"/>
        <v/>
      </c>
      <c r="AD32" s="47" t="str">
        <f t="shared" si="24"/>
        <v/>
      </c>
      <c r="AE32" s="47" t="str">
        <f t="shared" si="24"/>
        <v/>
      </c>
      <c r="AF32" s="47" t="str">
        <f t="shared" si="24"/>
        <v/>
      </c>
      <c r="AG32" s="48" t="str">
        <f t="shared" si="24"/>
        <v/>
      </c>
      <c r="AH32" s="46" t="str">
        <f t="shared" si="24"/>
        <v/>
      </c>
      <c r="AI32" s="47" t="str">
        <f t="shared" si="24"/>
        <v/>
      </c>
      <c r="AJ32" s="47" t="str">
        <f t="shared" si="25"/>
        <v/>
      </c>
      <c r="AK32" s="47" t="str">
        <f t="shared" si="25"/>
        <v/>
      </c>
      <c r="AL32" s="47" t="str">
        <f t="shared" si="25"/>
        <v/>
      </c>
      <c r="AM32" s="47" t="str">
        <f t="shared" si="25"/>
        <v/>
      </c>
      <c r="AN32" s="48" t="str">
        <f t="shared" si="25"/>
        <v/>
      </c>
      <c r="AO32" s="46" t="str">
        <f t="shared" si="25"/>
        <v/>
      </c>
      <c r="AP32" s="47" t="str">
        <f t="shared" si="25"/>
        <v/>
      </c>
      <c r="AQ32" s="47" t="str">
        <f t="shared" si="25"/>
        <v/>
      </c>
      <c r="AR32" s="47" t="str">
        <f t="shared" si="25"/>
        <v/>
      </c>
      <c r="AS32" s="47" t="str">
        <f t="shared" si="25"/>
        <v/>
      </c>
      <c r="AT32" s="47" t="str">
        <f t="shared" si="26"/>
        <v/>
      </c>
      <c r="AU32" s="48" t="str">
        <f t="shared" si="26"/>
        <v/>
      </c>
      <c r="AV32" s="46" t="str">
        <f t="shared" si="26"/>
        <v/>
      </c>
      <c r="AW32" s="47" t="str">
        <f t="shared" si="26"/>
        <v/>
      </c>
      <c r="AX32" s="47" t="str">
        <f t="shared" si="26"/>
        <v/>
      </c>
      <c r="AY32" s="47" t="str">
        <f t="shared" si="26"/>
        <v/>
      </c>
      <c r="AZ32" s="47" t="str">
        <f t="shared" si="26"/>
        <v/>
      </c>
      <c r="BA32" s="47" t="str">
        <f t="shared" si="26"/>
        <v/>
      </c>
      <c r="BB32" s="48" t="str">
        <f t="shared" si="26"/>
        <v/>
      </c>
      <c r="BC32" s="46" t="str">
        <f t="shared" si="26"/>
        <v/>
      </c>
      <c r="BD32" s="47" t="str">
        <f t="shared" si="27"/>
        <v/>
      </c>
      <c r="BE32" s="47" t="str">
        <f t="shared" si="27"/>
        <v/>
      </c>
      <c r="BF32" s="47" t="str">
        <f t="shared" si="27"/>
        <v/>
      </c>
      <c r="BG32" s="47" t="str">
        <f t="shared" si="27"/>
        <v/>
      </c>
      <c r="BH32" s="47" t="str">
        <f t="shared" si="27"/>
        <v/>
      </c>
      <c r="BI32" s="48" t="str">
        <f t="shared" si="27"/>
        <v/>
      </c>
      <c r="BJ32" s="46" t="str">
        <f t="shared" si="27"/>
        <v/>
      </c>
      <c r="BK32" s="47" t="str">
        <f t="shared" si="27"/>
        <v/>
      </c>
      <c r="BL32" s="47" t="str">
        <f t="shared" si="27"/>
        <v/>
      </c>
      <c r="BM32" s="47" t="str">
        <f t="shared" si="27"/>
        <v/>
      </c>
      <c r="BN32" s="47" t="str">
        <f t="shared" si="28"/>
        <v/>
      </c>
      <c r="BO32" s="47" t="str">
        <f t="shared" si="28"/>
        <v/>
      </c>
      <c r="BP32" s="48" t="str">
        <f t="shared" si="28"/>
        <v/>
      </c>
      <c r="BQ32" s="46" t="str">
        <f t="shared" si="28"/>
        <v/>
      </c>
      <c r="BR32" s="47" t="str">
        <f t="shared" si="28"/>
        <v/>
      </c>
      <c r="BS32" s="47" t="str">
        <f t="shared" si="28"/>
        <v/>
      </c>
      <c r="BT32" s="47" t="str">
        <f t="shared" si="28"/>
        <v/>
      </c>
      <c r="BU32" s="47" t="str">
        <f t="shared" si="28"/>
        <v/>
      </c>
      <c r="BV32" s="47" t="str">
        <f t="shared" si="28"/>
        <v/>
      </c>
      <c r="BW32" s="48" t="str">
        <f t="shared" si="28"/>
        <v/>
      </c>
      <c r="BX32" s="46" t="str">
        <f t="shared" si="29"/>
        <v/>
      </c>
      <c r="BY32" s="47" t="str">
        <f t="shared" si="29"/>
        <v/>
      </c>
      <c r="BZ32" s="47" t="str">
        <f t="shared" si="29"/>
        <v/>
      </c>
      <c r="CA32" s="47" t="str">
        <f t="shared" si="29"/>
        <v/>
      </c>
      <c r="CB32" s="47" t="str">
        <f t="shared" si="29"/>
        <v/>
      </c>
      <c r="CC32" s="47" t="str">
        <f t="shared" si="29"/>
        <v/>
      </c>
      <c r="CD32" s="48" t="str">
        <f t="shared" si="29"/>
        <v/>
      </c>
      <c r="CE32" s="46" t="str">
        <f t="shared" si="29"/>
        <v/>
      </c>
      <c r="CF32" s="47" t="str">
        <f t="shared" si="29"/>
        <v/>
      </c>
      <c r="CG32" s="47" t="str">
        <f t="shared" si="29"/>
        <v/>
      </c>
      <c r="CH32" s="47" t="str">
        <f t="shared" si="30"/>
        <v/>
      </c>
      <c r="CI32" s="47" t="str">
        <f t="shared" si="30"/>
        <v/>
      </c>
      <c r="CJ32" s="47" t="str">
        <f t="shared" si="30"/>
        <v/>
      </c>
      <c r="CK32" s="48" t="str">
        <f t="shared" si="30"/>
        <v/>
      </c>
      <c r="CL32" s="46" t="str">
        <f t="shared" si="30"/>
        <v/>
      </c>
      <c r="CM32" s="47" t="str">
        <f t="shared" si="30"/>
        <v/>
      </c>
      <c r="CN32" s="47" t="str">
        <f t="shared" si="30"/>
        <v/>
      </c>
      <c r="CO32" s="47" t="str">
        <f t="shared" si="30"/>
        <v/>
      </c>
      <c r="CP32" s="47" t="str">
        <f t="shared" si="30"/>
        <v/>
      </c>
      <c r="CQ32" s="47" t="str">
        <f t="shared" si="30"/>
        <v/>
      </c>
      <c r="CR32" s="48" t="str">
        <f t="shared" si="31"/>
        <v/>
      </c>
      <c r="CS32" s="46" t="str">
        <f t="shared" si="31"/>
        <v/>
      </c>
      <c r="CT32" s="47" t="str">
        <f t="shared" si="31"/>
        <v/>
      </c>
      <c r="CU32" s="47" t="str">
        <f t="shared" si="31"/>
        <v/>
      </c>
      <c r="CV32" s="47" t="str">
        <f t="shared" si="31"/>
        <v/>
      </c>
      <c r="CW32" s="47" t="str">
        <f t="shared" si="31"/>
        <v/>
      </c>
      <c r="CX32" s="47" t="str">
        <f t="shared" si="31"/>
        <v/>
      </c>
      <c r="CY32" s="48" t="str">
        <f t="shared" si="31"/>
        <v/>
      </c>
      <c r="CZ32" s="46" t="str">
        <f t="shared" si="31"/>
        <v/>
      </c>
      <c r="DA32" s="47" t="str">
        <f t="shared" si="31"/>
        <v/>
      </c>
      <c r="DB32" s="47" t="str">
        <f t="shared" si="32"/>
        <v/>
      </c>
      <c r="DC32" s="47" t="str">
        <f t="shared" si="32"/>
        <v/>
      </c>
      <c r="DD32" s="47" t="str">
        <f t="shared" si="32"/>
        <v>P</v>
      </c>
      <c r="DE32" s="47" t="str">
        <f t="shared" si="32"/>
        <v/>
      </c>
      <c r="DF32" s="48" t="str">
        <f t="shared" si="32"/>
        <v/>
      </c>
      <c r="DG32" s="46" t="str">
        <f t="shared" si="32"/>
        <v/>
      </c>
      <c r="DH32" s="47" t="str">
        <f t="shared" si="32"/>
        <v/>
      </c>
      <c r="DI32" s="47" t="str">
        <f t="shared" si="32"/>
        <v/>
      </c>
      <c r="DJ32" s="47" t="str">
        <f t="shared" si="32"/>
        <v/>
      </c>
      <c r="DK32" s="47" t="str">
        <f t="shared" si="32"/>
        <v/>
      </c>
      <c r="DL32" s="47" t="str">
        <f t="shared" si="32"/>
        <v/>
      </c>
      <c r="DM32" s="48" t="str">
        <f t="shared" si="32"/>
        <v/>
      </c>
    </row>
    <row r="33" spans="1:117" x14ac:dyDescent="0.25">
      <c r="A33" s="150"/>
      <c r="B33" s="44" t="s">
        <v>222</v>
      </c>
      <c r="C33" s="45">
        <v>0</v>
      </c>
      <c r="D33" s="53">
        <v>46160</v>
      </c>
      <c r="E33" s="53">
        <v>46160</v>
      </c>
      <c r="F33" s="46" t="str">
        <f t="shared" si="22"/>
        <v/>
      </c>
      <c r="G33" s="47" t="str">
        <f t="shared" si="22"/>
        <v/>
      </c>
      <c r="H33" s="47" t="str">
        <f t="shared" si="22"/>
        <v/>
      </c>
      <c r="I33" s="47" t="str">
        <f t="shared" si="22"/>
        <v/>
      </c>
      <c r="J33" s="47" t="str">
        <f t="shared" si="22"/>
        <v/>
      </c>
      <c r="K33" s="47" t="str">
        <f t="shared" si="22"/>
        <v/>
      </c>
      <c r="L33" s="48" t="str">
        <f t="shared" si="22"/>
        <v/>
      </c>
      <c r="M33" s="46" t="str">
        <f t="shared" si="22"/>
        <v/>
      </c>
      <c r="N33" s="47" t="str">
        <f t="shared" si="22"/>
        <v/>
      </c>
      <c r="O33" s="47" t="str">
        <f t="shared" si="22"/>
        <v/>
      </c>
      <c r="P33" s="47" t="str">
        <f t="shared" si="23"/>
        <v/>
      </c>
      <c r="Q33" s="47" t="str">
        <f t="shared" si="23"/>
        <v/>
      </c>
      <c r="R33" s="47" t="str">
        <f t="shared" si="23"/>
        <v/>
      </c>
      <c r="S33" s="48" t="str">
        <f t="shared" si="23"/>
        <v/>
      </c>
      <c r="T33" s="46" t="str">
        <f t="shared" si="23"/>
        <v/>
      </c>
      <c r="U33" s="47" t="str">
        <f t="shared" si="23"/>
        <v/>
      </c>
      <c r="V33" s="47" t="str">
        <f t="shared" si="23"/>
        <v/>
      </c>
      <c r="W33" s="47" t="str">
        <f t="shared" si="23"/>
        <v/>
      </c>
      <c r="X33" s="47" t="str">
        <f t="shared" si="23"/>
        <v/>
      </c>
      <c r="Y33" s="47" t="str">
        <f t="shared" si="23"/>
        <v/>
      </c>
      <c r="Z33" s="48" t="str">
        <f t="shared" si="24"/>
        <v/>
      </c>
      <c r="AA33" s="46" t="str">
        <f t="shared" si="24"/>
        <v/>
      </c>
      <c r="AB33" s="47" t="str">
        <f t="shared" si="24"/>
        <v/>
      </c>
      <c r="AC33" s="47" t="str">
        <f t="shared" si="24"/>
        <v/>
      </c>
      <c r="AD33" s="47" t="str">
        <f t="shared" si="24"/>
        <v/>
      </c>
      <c r="AE33" s="47" t="str">
        <f t="shared" si="24"/>
        <v/>
      </c>
      <c r="AF33" s="47" t="str">
        <f t="shared" si="24"/>
        <v/>
      </c>
      <c r="AG33" s="48" t="str">
        <f t="shared" si="24"/>
        <v/>
      </c>
      <c r="AH33" s="46" t="str">
        <f t="shared" si="24"/>
        <v/>
      </c>
      <c r="AI33" s="47" t="str">
        <f t="shared" si="24"/>
        <v/>
      </c>
      <c r="AJ33" s="47" t="str">
        <f t="shared" si="25"/>
        <v/>
      </c>
      <c r="AK33" s="47" t="str">
        <f t="shared" si="25"/>
        <v/>
      </c>
      <c r="AL33" s="47" t="str">
        <f t="shared" si="25"/>
        <v/>
      </c>
      <c r="AM33" s="47" t="str">
        <f t="shared" si="25"/>
        <v/>
      </c>
      <c r="AN33" s="48" t="str">
        <f t="shared" si="25"/>
        <v/>
      </c>
      <c r="AO33" s="46" t="str">
        <f t="shared" si="25"/>
        <v/>
      </c>
      <c r="AP33" s="47" t="str">
        <f t="shared" si="25"/>
        <v/>
      </c>
      <c r="AQ33" s="47" t="str">
        <f t="shared" si="25"/>
        <v/>
      </c>
      <c r="AR33" s="47" t="str">
        <f t="shared" si="25"/>
        <v/>
      </c>
      <c r="AS33" s="47" t="str">
        <f t="shared" si="25"/>
        <v/>
      </c>
      <c r="AT33" s="47" t="str">
        <f t="shared" si="26"/>
        <v/>
      </c>
      <c r="AU33" s="48" t="str">
        <f t="shared" si="26"/>
        <v/>
      </c>
      <c r="AV33" s="46" t="str">
        <f t="shared" si="26"/>
        <v/>
      </c>
      <c r="AW33" s="47" t="str">
        <f t="shared" si="26"/>
        <v/>
      </c>
      <c r="AX33" s="47" t="str">
        <f t="shared" si="26"/>
        <v/>
      </c>
      <c r="AY33" s="47" t="str">
        <f t="shared" si="26"/>
        <v/>
      </c>
      <c r="AZ33" s="47" t="str">
        <f t="shared" si="26"/>
        <v/>
      </c>
      <c r="BA33" s="47" t="str">
        <f t="shared" si="26"/>
        <v/>
      </c>
      <c r="BB33" s="48" t="str">
        <f t="shared" si="26"/>
        <v/>
      </c>
      <c r="BC33" s="46" t="str">
        <f t="shared" si="26"/>
        <v/>
      </c>
      <c r="BD33" s="47" t="str">
        <f t="shared" si="27"/>
        <v/>
      </c>
      <c r="BE33" s="47" t="str">
        <f t="shared" si="27"/>
        <v/>
      </c>
      <c r="BF33" s="47" t="str">
        <f t="shared" si="27"/>
        <v/>
      </c>
      <c r="BG33" s="47" t="str">
        <f t="shared" si="27"/>
        <v/>
      </c>
      <c r="BH33" s="47" t="str">
        <f t="shared" si="27"/>
        <v/>
      </c>
      <c r="BI33" s="48" t="str">
        <f t="shared" si="27"/>
        <v/>
      </c>
      <c r="BJ33" s="46" t="str">
        <f t="shared" si="27"/>
        <v/>
      </c>
      <c r="BK33" s="47" t="str">
        <f t="shared" si="27"/>
        <v/>
      </c>
      <c r="BL33" s="47" t="str">
        <f t="shared" si="27"/>
        <v/>
      </c>
      <c r="BM33" s="47" t="str">
        <f t="shared" si="27"/>
        <v/>
      </c>
      <c r="BN33" s="47" t="str">
        <f t="shared" si="28"/>
        <v/>
      </c>
      <c r="BO33" s="47" t="str">
        <f t="shared" si="28"/>
        <v/>
      </c>
      <c r="BP33" s="48" t="str">
        <f t="shared" si="28"/>
        <v/>
      </c>
      <c r="BQ33" s="46" t="str">
        <f t="shared" si="28"/>
        <v/>
      </c>
      <c r="BR33" s="47" t="str">
        <f t="shared" si="28"/>
        <v/>
      </c>
      <c r="BS33" s="47" t="str">
        <f t="shared" si="28"/>
        <v/>
      </c>
      <c r="BT33" s="47" t="str">
        <f t="shared" si="28"/>
        <v/>
      </c>
      <c r="BU33" s="47" t="str">
        <f t="shared" si="28"/>
        <v/>
      </c>
      <c r="BV33" s="47" t="str">
        <f t="shared" si="28"/>
        <v/>
      </c>
      <c r="BW33" s="48" t="str">
        <f t="shared" si="28"/>
        <v/>
      </c>
      <c r="BX33" s="46" t="str">
        <f t="shared" si="29"/>
        <v/>
      </c>
      <c r="BY33" s="47" t="str">
        <f t="shared" si="29"/>
        <v/>
      </c>
      <c r="BZ33" s="47" t="str">
        <f t="shared" si="29"/>
        <v/>
      </c>
      <c r="CA33" s="47" t="str">
        <f t="shared" si="29"/>
        <v/>
      </c>
      <c r="CB33" s="47" t="str">
        <f t="shared" si="29"/>
        <v/>
      </c>
      <c r="CC33" s="47" t="str">
        <f t="shared" si="29"/>
        <v/>
      </c>
      <c r="CD33" s="48" t="str">
        <f t="shared" si="29"/>
        <v/>
      </c>
      <c r="CE33" s="46" t="str">
        <f t="shared" si="29"/>
        <v/>
      </c>
      <c r="CF33" s="47" t="str">
        <f t="shared" si="29"/>
        <v/>
      </c>
      <c r="CG33" s="47" t="str">
        <f t="shared" si="29"/>
        <v/>
      </c>
      <c r="CH33" s="47" t="str">
        <f t="shared" si="30"/>
        <v/>
      </c>
      <c r="CI33" s="47" t="str">
        <f t="shared" si="30"/>
        <v/>
      </c>
      <c r="CJ33" s="47" t="str">
        <f t="shared" si="30"/>
        <v/>
      </c>
      <c r="CK33" s="48" t="str">
        <f t="shared" si="30"/>
        <v/>
      </c>
      <c r="CL33" s="46" t="str">
        <f t="shared" si="30"/>
        <v/>
      </c>
      <c r="CM33" s="47" t="str">
        <f t="shared" si="30"/>
        <v/>
      </c>
      <c r="CN33" s="47" t="str">
        <f t="shared" si="30"/>
        <v/>
      </c>
      <c r="CO33" s="47" t="str">
        <f t="shared" si="30"/>
        <v/>
      </c>
      <c r="CP33" s="47" t="str">
        <f t="shared" si="30"/>
        <v/>
      </c>
      <c r="CQ33" s="47" t="str">
        <f t="shared" si="30"/>
        <v/>
      </c>
      <c r="CR33" s="48" t="str">
        <f t="shared" si="31"/>
        <v/>
      </c>
      <c r="CS33" s="46" t="str">
        <f t="shared" si="31"/>
        <v/>
      </c>
      <c r="CT33" s="47" t="str">
        <f t="shared" si="31"/>
        <v/>
      </c>
      <c r="CU33" s="47" t="str">
        <f t="shared" si="31"/>
        <v/>
      </c>
      <c r="CV33" s="47" t="str">
        <f t="shared" si="31"/>
        <v/>
      </c>
      <c r="CW33" s="47" t="str">
        <f t="shared" si="31"/>
        <v/>
      </c>
      <c r="CX33" s="47" t="str">
        <f t="shared" si="31"/>
        <v/>
      </c>
      <c r="CY33" s="48" t="str">
        <f t="shared" si="31"/>
        <v/>
      </c>
      <c r="CZ33" s="46" t="str">
        <f t="shared" si="31"/>
        <v/>
      </c>
      <c r="DA33" s="47" t="str">
        <f t="shared" si="31"/>
        <v/>
      </c>
      <c r="DB33" s="47" t="str">
        <f t="shared" si="32"/>
        <v/>
      </c>
      <c r="DC33" s="47" t="str">
        <f t="shared" si="32"/>
        <v/>
      </c>
      <c r="DD33" s="47" t="str">
        <f t="shared" si="32"/>
        <v/>
      </c>
      <c r="DE33" s="47" t="str">
        <f t="shared" si="32"/>
        <v/>
      </c>
      <c r="DF33" s="48" t="str">
        <f t="shared" si="32"/>
        <v/>
      </c>
      <c r="DG33" s="46" t="str">
        <f t="shared" si="32"/>
        <v>T</v>
      </c>
      <c r="DH33" s="47" t="str">
        <f t="shared" si="32"/>
        <v/>
      </c>
      <c r="DI33" s="47" t="str">
        <f t="shared" si="32"/>
        <v/>
      </c>
      <c r="DJ33" s="47" t="str">
        <f t="shared" si="32"/>
        <v/>
      </c>
      <c r="DK33" s="47" t="str">
        <f t="shared" si="32"/>
        <v/>
      </c>
      <c r="DL33" s="47" t="str">
        <f t="shared" si="32"/>
        <v/>
      </c>
      <c r="DM33" s="48" t="str">
        <f t="shared" si="32"/>
        <v/>
      </c>
    </row>
    <row r="34" spans="1:117" x14ac:dyDescent="0.25">
      <c r="A34" s="150"/>
      <c r="B34" s="44" t="s">
        <v>225</v>
      </c>
      <c r="C34" s="45">
        <v>0</v>
      </c>
      <c r="D34" s="53">
        <v>46161</v>
      </c>
      <c r="E34" s="53">
        <v>46161</v>
      </c>
      <c r="F34" s="46" t="str">
        <f t="shared" si="22"/>
        <v/>
      </c>
      <c r="G34" s="47" t="str">
        <f t="shared" si="22"/>
        <v/>
      </c>
      <c r="H34" s="47" t="str">
        <f t="shared" si="22"/>
        <v/>
      </c>
      <c r="I34" s="47" t="str">
        <f t="shared" si="22"/>
        <v/>
      </c>
      <c r="J34" s="47" t="str">
        <f t="shared" si="22"/>
        <v/>
      </c>
      <c r="K34" s="47" t="str">
        <f t="shared" si="22"/>
        <v/>
      </c>
      <c r="L34" s="48" t="str">
        <f t="shared" si="22"/>
        <v/>
      </c>
      <c r="M34" s="46" t="str">
        <f t="shared" si="22"/>
        <v/>
      </c>
      <c r="N34" s="47" t="str">
        <f t="shared" si="22"/>
        <v/>
      </c>
      <c r="O34" s="47" t="str">
        <f t="shared" si="22"/>
        <v/>
      </c>
      <c r="P34" s="47" t="str">
        <f t="shared" si="23"/>
        <v/>
      </c>
      <c r="Q34" s="47" t="str">
        <f t="shared" si="23"/>
        <v/>
      </c>
      <c r="R34" s="47" t="str">
        <f t="shared" si="23"/>
        <v/>
      </c>
      <c r="S34" s="48" t="str">
        <f t="shared" si="23"/>
        <v/>
      </c>
      <c r="T34" s="46" t="str">
        <f t="shared" si="23"/>
        <v/>
      </c>
      <c r="U34" s="47" t="str">
        <f t="shared" si="23"/>
        <v/>
      </c>
      <c r="V34" s="47" t="str">
        <f t="shared" si="23"/>
        <v/>
      </c>
      <c r="W34" s="47" t="str">
        <f t="shared" si="23"/>
        <v/>
      </c>
      <c r="X34" s="47" t="str">
        <f t="shared" si="23"/>
        <v/>
      </c>
      <c r="Y34" s="47" t="str">
        <f t="shared" si="23"/>
        <v/>
      </c>
      <c r="Z34" s="48" t="str">
        <f t="shared" si="24"/>
        <v/>
      </c>
      <c r="AA34" s="46" t="str">
        <f t="shared" si="24"/>
        <v/>
      </c>
      <c r="AB34" s="47" t="str">
        <f t="shared" si="24"/>
        <v/>
      </c>
      <c r="AC34" s="47" t="str">
        <f t="shared" si="24"/>
        <v/>
      </c>
      <c r="AD34" s="47" t="str">
        <f t="shared" si="24"/>
        <v/>
      </c>
      <c r="AE34" s="47" t="str">
        <f t="shared" si="24"/>
        <v/>
      </c>
      <c r="AF34" s="47" t="str">
        <f t="shared" si="24"/>
        <v/>
      </c>
      <c r="AG34" s="48" t="str">
        <f t="shared" si="24"/>
        <v/>
      </c>
      <c r="AH34" s="46" t="str">
        <f t="shared" si="24"/>
        <v/>
      </c>
      <c r="AI34" s="47" t="str">
        <f t="shared" si="24"/>
        <v/>
      </c>
      <c r="AJ34" s="47" t="str">
        <f t="shared" si="25"/>
        <v/>
      </c>
      <c r="AK34" s="47" t="str">
        <f t="shared" si="25"/>
        <v/>
      </c>
      <c r="AL34" s="47" t="str">
        <f t="shared" si="25"/>
        <v/>
      </c>
      <c r="AM34" s="47" t="str">
        <f t="shared" si="25"/>
        <v/>
      </c>
      <c r="AN34" s="48" t="str">
        <f t="shared" si="25"/>
        <v/>
      </c>
      <c r="AO34" s="46" t="str">
        <f t="shared" si="25"/>
        <v/>
      </c>
      <c r="AP34" s="47" t="str">
        <f t="shared" si="25"/>
        <v/>
      </c>
      <c r="AQ34" s="47" t="str">
        <f t="shared" si="25"/>
        <v/>
      </c>
      <c r="AR34" s="47" t="str">
        <f t="shared" si="25"/>
        <v/>
      </c>
      <c r="AS34" s="47" t="str">
        <f t="shared" si="25"/>
        <v/>
      </c>
      <c r="AT34" s="47" t="str">
        <f t="shared" si="26"/>
        <v/>
      </c>
      <c r="AU34" s="48" t="str">
        <f t="shared" si="26"/>
        <v/>
      </c>
      <c r="AV34" s="46" t="str">
        <f t="shared" si="26"/>
        <v/>
      </c>
      <c r="AW34" s="47" t="str">
        <f t="shared" si="26"/>
        <v/>
      </c>
      <c r="AX34" s="47" t="str">
        <f t="shared" si="26"/>
        <v/>
      </c>
      <c r="AY34" s="47" t="str">
        <f t="shared" si="26"/>
        <v/>
      </c>
      <c r="AZ34" s="47" t="str">
        <f t="shared" si="26"/>
        <v/>
      </c>
      <c r="BA34" s="47" t="str">
        <f t="shared" si="26"/>
        <v/>
      </c>
      <c r="BB34" s="48" t="str">
        <f t="shared" si="26"/>
        <v/>
      </c>
      <c r="BC34" s="46" t="str">
        <f t="shared" si="26"/>
        <v/>
      </c>
      <c r="BD34" s="47" t="str">
        <f t="shared" si="27"/>
        <v/>
      </c>
      <c r="BE34" s="47" t="str">
        <f t="shared" si="27"/>
        <v/>
      </c>
      <c r="BF34" s="47" t="str">
        <f t="shared" si="27"/>
        <v/>
      </c>
      <c r="BG34" s="47" t="str">
        <f t="shared" si="27"/>
        <v/>
      </c>
      <c r="BH34" s="47" t="str">
        <f t="shared" si="27"/>
        <v/>
      </c>
      <c r="BI34" s="48" t="str">
        <f t="shared" si="27"/>
        <v/>
      </c>
      <c r="BJ34" s="46" t="str">
        <f t="shared" si="27"/>
        <v/>
      </c>
      <c r="BK34" s="47" t="str">
        <f t="shared" si="27"/>
        <v/>
      </c>
      <c r="BL34" s="47" t="str">
        <f t="shared" si="27"/>
        <v/>
      </c>
      <c r="BM34" s="47" t="str">
        <f t="shared" si="27"/>
        <v/>
      </c>
      <c r="BN34" s="47" t="str">
        <f t="shared" si="28"/>
        <v/>
      </c>
      <c r="BO34" s="47" t="str">
        <f t="shared" si="28"/>
        <v/>
      </c>
      <c r="BP34" s="48" t="str">
        <f t="shared" si="28"/>
        <v/>
      </c>
      <c r="BQ34" s="46" t="str">
        <f t="shared" si="28"/>
        <v/>
      </c>
      <c r="BR34" s="47" t="str">
        <f t="shared" si="28"/>
        <v/>
      </c>
      <c r="BS34" s="47" t="str">
        <f t="shared" si="28"/>
        <v/>
      </c>
      <c r="BT34" s="47" t="str">
        <f t="shared" si="28"/>
        <v/>
      </c>
      <c r="BU34" s="47" t="str">
        <f t="shared" si="28"/>
        <v/>
      </c>
      <c r="BV34" s="47" t="str">
        <f t="shared" si="28"/>
        <v/>
      </c>
      <c r="BW34" s="48" t="str">
        <f t="shared" si="28"/>
        <v/>
      </c>
      <c r="BX34" s="46" t="str">
        <f t="shared" si="29"/>
        <v/>
      </c>
      <c r="BY34" s="47" t="str">
        <f t="shared" si="29"/>
        <v/>
      </c>
      <c r="BZ34" s="47" t="str">
        <f t="shared" si="29"/>
        <v/>
      </c>
      <c r="CA34" s="47" t="str">
        <f t="shared" si="29"/>
        <v/>
      </c>
      <c r="CB34" s="47" t="str">
        <f t="shared" si="29"/>
        <v/>
      </c>
      <c r="CC34" s="47" t="str">
        <f t="shared" si="29"/>
        <v/>
      </c>
      <c r="CD34" s="48" t="str">
        <f t="shared" si="29"/>
        <v/>
      </c>
      <c r="CE34" s="46" t="str">
        <f t="shared" si="29"/>
        <v/>
      </c>
      <c r="CF34" s="47" t="str">
        <f t="shared" si="29"/>
        <v/>
      </c>
      <c r="CG34" s="47" t="str">
        <f t="shared" si="29"/>
        <v/>
      </c>
      <c r="CH34" s="47" t="str">
        <f t="shared" si="30"/>
        <v/>
      </c>
      <c r="CI34" s="47" t="str">
        <f t="shared" si="30"/>
        <v/>
      </c>
      <c r="CJ34" s="47" t="str">
        <f t="shared" si="30"/>
        <v/>
      </c>
      <c r="CK34" s="48" t="str">
        <f t="shared" si="30"/>
        <v/>
      </c>
      <c r="CL34" s="46" t="str">
        <f t="shared" si="30"/>
        <v/>
      </c>
      <c r="CM34" s="47" t="str">
        <f t="shared" si="30"/>
        <v/>
      </c>
      <c r="CN34" s="47" t="str">
        <f t="shared" si="30"/>
        <v/>
      </c>
      <c r="CO34" s="47" t="str">
        <f t="shared" si="30"/>
        <v/>
      </c>
      <c r="CP34" s="47" t="str">
        <f t="shared" si="30"/>
        <v/>
      </c>
      <c r="CQ34" s="47" t="str">
        <f t="shared" si="30"/>
        <v/>
      </c>
      <c r="CR34" s="48" t="str">
        <f t="shared" si="31"/>
        <v/>
      </c>
      <c r="CS34" s="46" t="str">
        <f t="shared" si="31"/>
        <v/>
      </c>
      <c r="CT34" s="47" t="str">
        <f t="shared" si="31"/>
        <v/>
      </c>
      <c r="CU34" s="47" t="str">
        <f t="shared" si="31"/>
        <v/>
      </c>
      <c r="CV34" s="47" t="str">
        <f t="shared" si="31"/>
        <v/>
      </c>
      <c r="CW34" s="47" t="str">
        <f t="shared" si="31"/>
        <v/>
      </c>
      <c r="CX34" s="47" t="str">
        <f t="shared" si="31"/>
        <v/>
      </c>
      <c r="CY34" s="48" t="str">
        <f t="shared" si="31"/>
        <v/>
      </c>
      <c r="CZ34" s="46" t="str">
        <f t="shared" si="31"/>
        <v/>
      </c>
      <c r="DA34" s="47" t="str">
        <f t="shared" si="31"/>
        <v/>
      </c>
      <c r="DB34" s="47" t="str">
        <f t="shared" si="32"/>
        <v/>
      </c>
      <c r="DC34" s="47" t="str">
        <f t="shared" si="32"/>
        <v/>
      </c>
      <c r="DD34" s="47" t="str">
        <f t="shared" si="32"/>
        <v/>
      </c>
      <c r="DE34" s="47" t="str">
        <f t="shared" si="32"/>
        <v/>
      </c>
      <c r="DF34" s="48" t="str">
        <f t="shared" si="32"/>
        <v/>
      </c>
      <c r="DG34" s="46" t="str">
        <f t="shared" si="32"/>
        <v/>
      </c>
      <c r="DH34" s="47" t="str">
        <f t="shared" si="32"/>
        <v>T</v>
      </c>
      <c r="DI34" s="47" t="str">
        <f t="shared" si="32"/>
        <v/>
      </c>
      <c r="DJ34" s="47" t="str">
        <f t="shared" si="32"/>
        <v/>
      </c>
      <c r="DK34" s="47" t="str">
        <f t="shared" si="32"/>
        <v/>
      </c>
      <c r="DL34" s="47" t="str">
        <f t="shared" si="32"/>
        <v/>
      </c>
      <c r="DM34" s="48" t="str">
        <f t="shared" si="32"/>
        <v/>
      </c>
    </row>
    <row r="35" spans="1:117" x14ac:dyDescent="0.25">
      <c r="A35" s="151"/>
      <c r="B35" s="44" t="s">
        <v>228</v>
      </c>
      <c r="C35" s="45">
        <v>0</v>
      </c>
      <c r="D35" s="53">
        <v>46162</v>
      </c>
      <c r="E35" s="53">
        <v>46162</v>
      </c>
      <c r="F35" s="49" t="str">
        <f t="shared" si="22"/>
        <v/>
      </c>
      <c r="G35" s="50" t="str">
        <f t="shared" si="22"/>
        <v/>
      </c>
      <c r="H35" s="50" t="str">
        <f t="shared" si="22"/>
        <v/>
      </c>
      <c r="I35" s="50" t="str">
        <f t="shared" si="22"/>
        <v/>
      </c>
      <c r="J35" s="50" t="str">
        <f t="shared" si="22"/>
        <v/>
      </c>
      <c r="K35" s="50" t="str">
        <f t="shared" si="22"/>
        <v/>
      </c>
      <c r="L35" s="51" t="str">
        <f t="shared" si="22"/>
        <v/>
      </c>
      <c r="M35" s="49" t="str">
        <f t="shared" si="22"/>
        <v/>
      </c>
      <c r="N35" s="50" t="str">
        <f t="shared" si="22"/>
        <v/>
      </c>
      <c r="O35" s="50" t="str">
        <f t="shared" si="22"/>
        <v/>
      </c>
      <c r="P35" s="50" t="str">
        <f t="shared" si="23"/>
        <v/>
      </c>
      <c r="Q35" s="50" t="str">
        <f t="shared" si="23"/>
        <v/>
      </c>
      <c r="R35" s="50" t="str">
        <f t="shared" si="23"/>
        <v/>
      </c>
      <c r="S35" s="51" t="str">
        <f t="shared" si="23"/>
        <v/>
      </c>
      <c r="T35" s="49" t="str">
        <f t="shared" si="23"/>
        <v/>
      </c>
      <c r="U35" s="50" t="str">
        <f t="shared" si="23"/>
        <v/>
      </c>
      <c r="V35" s="50" t="str">
        <f t="shared" si="23"/>
        <v/>
      </c>
      <c r="W35" s="50" t="str">
        <f t="shared" si="23"/>
        <v/>
      </c>
      <c r="X35" s="50" t="str">
        <f t="shared" si="23"/>
        <v/>
      </c>
      <c r="Y35" s="50" t="str">
        <f t="shared" si="23"/>
        <v/>
      </c>
      <c r="Z35" s="51" t="str">
        <f t="shared" si="24"/>
        <v/>
      </c>
      <c r="AA35" s="49" t="str">
        <f t="shared" si="24"/>
        <v/>
      </c>
      <c r="AB35" s="50" t="str">
        <f t="shared" si="24"/>
        <v/>
      </c>
      <c r="AC35" s="50" t="str">
        <f t="shared" si="24"/>
        <v/>
      </c>
      <c r="AD35" s="50" t="str">
        <f t="shared" si="24"/>
        <v/>
      </c>
      <c r="AE35" s="50" t="str">
        <f t="shared" si="24"/>
        <v/>
      </c>
      <c r="AF35" s="50" t="str">
        <f t="shared" si="24"/>
        <v/>
      </c>
      <c r="AG35" s="51" t="str">
        <f t="shared" si="24"/>
        <v/>
      </c>
      <c r="AH35" s="49" t="str">
        <f t="shared" si="24"/>
        <v/>
      </c>
      <c r="AI35" s="50" t="str">
        <f t="shared" si="24"/>
        <v/>
      </c>
      <c r="AJ35" s="50" t="str">
        <f t="shared" si="25"/>
        <v/>
      </c>
      <c r="AK35" s="50" t="str">
        <f t="shared" si="25"/>
        <v/>
      </c>
      <c r="AL35" s="50" t="str">
        <f t="shared" si="25"/>
        <v/>
      </c>
      <c r="AM35" s="50" t="str">
        <f t="shared" si="25"/>
        <v/>
      </c>
      <c r="AN35" s="51" t="str">
        <f t="shared" si="25"/>
        <v/>
      </c>
      <c r="AO35" s="49" t="str">
        <f t="shared" si="25"/>
        <v/>
      </c>
      <c r="AP35" s="50" t="str">
        <f t="shared" si="25"/>
        <v/>
      </c>
      <c r="AQ35" s="50" t="str">
        <f t="shared" si="25"/>
        <v/>
      </c>
      <c r="AR35" s="50" t="str">
        <f t="shared" si="25"/>
        <v/>
      </c>
      <c r="AS35" s="50" t="str">
        <f t="shared" si="25"/>
        <v/>
      </c>
      <c r="AT35" s="50" t="str">
        <f t="shared" si="26"/>
        <v/>
      </c>
      <c r="AU35" s="51" t="str">
        <f t="shared" si="26"/>
        <v/>
      </c>
      <c r="AV35" s="49" t="str">
        <f t="shared" si="26"/>
        <v/>
      </c>
      <c r="AW35" s="50" t="str">
        <f t="shared" si="26"/>
        <v/>
      </c>
      <c r="AX35" s="50" t="str">
        <f t="shared" si="26"/>
        <v/>
      </c>
      <c r="AY35" s="50" t="str">
        <f t="shared" si="26"/>
        <v/>
      </c>
      <c r="AZ35" s="50" t="str">
        <f t="shared" si="26"/>
        <v/>
      </c>
      <c r="BA35" s="50" t="str">
        <f t="shared" si="26"/>
        <v/>
      </c>
      <c r="BB35" s="51" t="str">
        <f t="shared" si="26"/>
        <v/>
      </c>
      <c r="BC35" s="49" t="str">
        <f t="shared" si="26"/>
        <v/>
      </c>
      <c r="BD35" s="50" t="str">
        <f t="shared" si="27"/>
        <v/>
      </c>
      <c r="BE35" s="50" t="str">
        <f t="shared" si="27"/>
        <v/>
      </c>
      <c r="BF35" s="50" t="str">
        <f t="shared" si="27"/>
        <v/>
      </c>
      <c r="BG35" s="50" t="str">
        <f t="shared" si="27"/>
        <v/>
      </c>
      <c r="BH35" s="50" t="str">
        <f t="shared" si="27"/>
        <v/>
      </c>
      <c r="BI35" s="51" t="str">
        <f t="shared" si="27"/>
        <v/>
      </c>
      <c r="BJ35" s="49" t="str">
        <f t="shared" si="27"/>
        <v/>
      </c>
      <c r="BK35" s="50" t="str">
        <f t="shared" si="27"/>
        <v/>
      </c>
      <c r="BL35" s="50" t="str">
        <f t="shared" si="27"/>
        <v/>
      </c>
      <c r="BM35" s="50" t="str">
        <f t="shared" si="27"/>
        <v/>
      </c>
      <c r="BN35" s="50" t="str">
        <f t="shared" si="28"/>
        <v/>
      </c>
      <c r="BO35" s="50" t="str">
        <f t="shared" si="28"/>
        <v/>
      </c>
      <c r="BP35" s="51" t="str">
        <f t="shared" si="28"/>
        <v/>
      </c>
      <c r="BQ35" s="49" t="str">
        <f t="shared" si="28"/>
        <v/>
      </c>
      <c r="BR35" s="50" t="str">
        <f t="shared" si="28"/>
        <v/>
      </c>
      <c r="BS35" s="50" t="str">
        <f t="shared" si="28"/>
        <v/>
      </c>
      <c r="BT35" s="50" t="str">
        <f t="shared" si="28"/>
        <v/>
      </c>
      <c r="BU35" s="50" t="str">
        <f t="shared" si="28"/>
        <v/>
      </c>
      <c r="BV35" s="50" t="str">
        <f t="shared" si="28"/>
        <v/>
      </c>
      <c r="BW35" s="51" t="str">
        <f t="shared" si="28"/>
        <v/>
      </c>
      <c r="BX35" s="49" t="str">
        <f t="shared" si="29"/>
        <v/>
      </c>
      <c r="BY35" s="50" t="str">
        <f t="shared" si="29"/>
        <v/>
      </c>
      <c r="BZ35" s="50" t="str">
        <f t="shared" si="29"/>
        <v/>
      </c>
      <c r="CA35" s="50" t="str">
        <f t="shared" si="29"/>
        <v/>
      </c>
      <c r="CB35" s="50" t="str">
        <f t="shared" si="29"/>
        <v/>
      </c>
      <c r="CC35" s="50" t="str">
        <f t="shared" si="29"/>
        <v/>
      </c>
      <c r="CD35" s="51" t="str">
        <f t="shared" si="29"/>
        <v/>
      </c>
      <c r="CE35" s="49" t="str">
        <f t="shared" si="29"/>
        <v/>
      </c>
      <c r="CF35" s="50" t="str">
        <f t="shared" si="29"/>
        <v/>
      </c>
      <c r="CG35" s="50" t="str">
        <f t="shared" si="29"/>
        <v/>
      </c>
      <c r="CH35" s="50" t="str">
        <f t="shared" si="30"/>
        <v/>
      </c>
      <c r="CI35" s="50" t="str">
        <f t="shared" si="30"/>
        <v/>
      </c>
      <c r="CJ35" s="50" t="str">
        <f t="shared" si="30"/>
        <v/>
      </c>
      <c r="CK35" s="51" t="str">
        <f t="shared" si="30"/>
        <v/>
      </c>
      <c r="CL35" s="49" t="str">
        <f t="shared" si="30"/>
        <v/>
      </c>
      <c r="CM35" s="50" t="str">
        <f t="shared" si="30"/>
        <v/>
      </c>
      <c r="CN35" s="50" t="str">
        <f t="shared" si="30"/>
        <v/>
      </c>
      <c r="CO35" s="50" t="str">
        <f t="shared" si="30"/>
        <v/>
      </c>
      <c r="CP35" s="50" t="str">
        <f t="shared" si="30"/>
        <v/>
      </c>
      <c r="CQ35" s="50" t="str">
        <f t="shared" si="30"/>
        <v/>
      </c>
      <c r="CR35" s="51" t="str">
        <f t="shared" si="31"/>
        <v/>
      </c>
      <c r="CS35" s="49" t="str">
        <f t="shared" si="31"/>
        <v/>
      </c>
      <c r="CT35" s="50" t="str">
        <f t="shared" si="31"/>
        <v/>
      </c>
      <c r="CU35" s="50" t="str">
        <f t="shared" si="31"/>
        <v/>
      </c>
      <c r="CV35" s="50" t="str">
        <f t="shared" si="31"/>
        <v/>
      </c>
      <c r="CW35" s="50" t="str">
        <f t="shared" si="31"/>
        <v/>
      </c>
      <c r="CX35" s="50" t="str">
        <f t="shared" si="31"/>
        <v/>
      </c>
      <c r="CY35" s="51" t="str">
        <f t="shared" si="31"/>
        <v/>
      </c>
      <c r="CZ35" s="49" t="str">
        <f t="shared" si="31"/>
        <v/>
      </c>
      <c r="DA35" s="50" t="str">
        <f t="shared" si="31"/>
        <v/>
      </c>
      <c r="DB35" s="50" t="str">
        <f t="shared" si="32"/>
        <v/>
      </c>
      <c r="DC35" s="50" t="str">
        <f t="shared" si="32"/>
        <v/>
      </c>
      <c r="DD35" s="50" t="str">
        <f t="shared" si="32"/>
        <v/>
      </c>
      <c r="DE35" s="50" t="str">
        <f t="shared" si="32"/>
        <v/>
      </c>
      <c r="DF35" s="51" t="str">
        <f t="shared" si="32"/>
        <v/>
      </c>
      <c r="DG35" s="49" t="str">
        <f t="shared" si="32"/>
        <v/>
      </c>
      <c r="DH35" s="50" t="str">
        <f t="shared" si="32"/>
        <v/>
      </c>
      <c r="DI35" s="50" t="str">
        <f t="shared" si="32"/>
        <v>T</v>
      </c>
      <c r="DJ35" s="50" t="str">
        <f t="shared" si="32"/>
        <v/>
      </c>
      <c r="DK35" s="50" t="str">
        <f t="shared" si="32"/>
        <v/>
      </c>
      <c r="DL35" s="50" t="str">
        <f t="shared" si="32"/>
        <v/>
      </c>
      <c r="DM35" s="51" t="str">
        <f t="shared" si="32"/>
        <v/>
      </c>
    </row>
  </sheetData>
  <mergeCells count="25">
    <mergeCell ref="A24:A26"/>
    <mergeCell ref="A9:A11"/>
    <mergeCell ref="CL3:CR3"/>
    <mergeCell ref="A32:A35"/>
    <mergeCell ref="F3:L3"/>
    <mergeCell ref="AO3:AU3"/>
    <mergeCell ref="AV3:BB3"/>
    <mergeCell ref="CE3:CK3"/>
    <mergeCell ref="A6:A8"/>
    <mergeCell ref="A27:A31"/>
    <mergeCell ref="BC3:BI3"/>
    <mergeCell ref="BQ3:BW3"/>
    <mergeCell ref="A21:A23"/>
    <mergeCell ref="A12:A14"/>
    <mergeCell ref="A15:A20"/>
    <mergeCell ref="A1:E1"/>
    <mergeCell ref="BJ3:BP3"/>
    <mergeCell ref="BX3:CD3"/>
    <mergeCell ref="DG3:DM3"/>
    <mergeCell ref="T3:Z3"/>
    <mergeCell ref="AH3:AN3"/>
    <mergeCell ref="CS3:CY3"/>
    <mergeCell ref="CZ3:DF3"/>
    <mergeCell ref="M3:S3"/>
    <mergeCell ref="AA3:AG3"/>
  </mergeCells>
  <conditionalFormatting sqref="F6:DM35">
    <cfRule type="cellIs" dxfId="3" priority="1" operator="equal">
      <formula>"P"</formula>
    </cfRule>
    <cfRule type="cellIs" dxfId="2" priority="2" operator="equal">
      <formula>"T"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79989013336588644"/>
  </sheetPr>
  <dimension ref="A1:G109"/>
  <sheetViews>
    <sheetView workbookViewId="0">
      <selection activeCell="D11" sqref="D11"/>
    </sheetView>
  </sheetViews>
  <sheetFormatPr baseColWidth="10" defaultRowHeight="13.8" x14ac:dyDescent="0.3"/>
  <cols>
    <col min="1" max="1" width="12.5546875" style="21" customWidth="1"/>
    <col min="2" max="2" width="38.77734375" style="26" customWidth="1"/>
    <col min="3" max="3" width="10.109375" style="27" customWidth="1"/>
    <col min="4" max="4" width="25.44140625" style="27" customWidth="1"/>
    <col min="5" max="5" width="46.88671875" style="26" customWidth="1"/>
    <col min="6" max="6" width="67.44140625" style="28" customWidth="1"/>
    <col min="7" max="10" width="11.5546875" style="22" customWidth="1"/>
    <col min="11" max="16384" width="11.5546875" style="22"/>
  </cols>
  <sheetData>
    <row r="1" spans="1:7" s="21" customFormat="1" ht="27.6" customHeight="1" x14ac:dyDescent="0.3">
      <c r="A1" s="90" t="s">
        <v>244</v>
      </c>
      <c r="B1" s="90" t="s">
        <v>245</v>
      </c>
      <c r="C1" s="90" t="s">
        <v>4</v>
      </c>
      <c r="D1" s="90" t="s">
        <v>246</v>
      </c>
      <c r="E1" s="90" t="s">
        <v>247</v>
      </c>
      <c r="F1" s="90" t="s">
        <v>248</v>
      </c>
      <c r="G1" s="86"/>
    </row>
    <row r="2" spans="1:7" x14ac:dyDescent="0.3">
      <c r="A2" s="71">
        <v>46042</v>
      </c>
      <c r="B2" s="72" t="s">
        <v>249</v>
      </c>
      <c r="C2" s="73">
        <v>5</v>
      </c>
      <c r="D2" s="74" t="s">
        <v>250</v>
      </c>
      <c r="E2" s="72" t="s">
        <v>251</v>
      </c>
      <c r="F2" s="72" t="s">
        <v>252</v>
      </c>
      <c r="G2" s="60"/>
    </row>
    <row r="3" spans="1:7" x14ac:dyDescent="0.3">
      <c r="A3" s="66">
        <v>46045</v>
      </c>
      <c r="B3" s="67" t="s">
        <v>253</v>
      </c>
      <c r="C3" s="68">
        <v>8</v>
      </c>
      <c r="D3" s="69" t="s">
        <v>254</v>
      </c>
      <c r="E3" s="70" t="s">
        <v>255</v>
      </c>
      <c r="F3" s="70"/>
      <c r="G3" s="60"/>
    </row>
    <row r="4" spans="1:7" ht="27.6" customHeight="1" x14ac:dyDescent="0.3">
      <c r="A4" s="71">
        <v>46060</v>
      </c>
      <c r="B4" s="72" t="s">
        <v>256</v>
      </c>
      <c r="C4" s="73">
        <v>0.5</v>
      </c>
      <c r="D4" s="74" t="s">
        <v>250</v>
      </c>
      <c r="E4" s="72" t="s">
        <v>257</v>
      </c>
      <c r="F4" s="72" t="s">
        <v>258</v>
      </c>
      <c r="G4" s="60"/>
    </row>
    <row r="5" spans="1:7" ht="27.6" customHeight="1" x14ac:dyDescent="0.3">
      <c r="A5" s="66">
        <v>46061</v>
      </c>
      <c r="B5" s="67" t="s">
        <v>259</v>
      </c>
      <c r="C5" s="68">
        <v>5</v>
      </c>
      <c r="D5" s="69" t="s">
        <v>254</v>
      </c>
      <c r="E5" s="70" t="s">
        <v>260</v>
      </c>
      <c r="F5" s="70" t="s">
        <v>261</v>
      </c>
      <c r="G5" s="60"/>
    </row>
    <row r="6" spans="1:7" ht="27.6" customHeight="1" x14ac:dyDescent="0.3">
      <c r="A6" s="155">
        <v>46065</v>
      </c>
      <c r="B6" s="72" t="s">
        <v>262</v>
      </c>
      <c r="C6" s="73">
        <v>4</v>
      </c>
      <c r="D6" s="74" t="s">
        <v>263</v>
      </c>
      <c r="E6" s="72" t="s">
        <v>264</v>
      </c>
      <c r="F6" s="72" t="s">
        <v>265</v>
      </c>
      <c r="G6" s="60"/>
    </row>
    <row r="7" spans="1:7" ht="27.6" customHeight="1" x14ac:dyDescent="0.3">
      <c r="A7" s="158"/>
      <c r="B7" s="72" t="s">
        <v>266</v>
      </c>
      <c r="C7" s="73">
        <v>8</v>
      </c>
      <c r="D7" s="74" t="s">
        <v>267</v>
      </c>
      <c r="E7" s="72" t="s">
        <v>268</v>
      </c>
      <c r="F7" s="72" t="s">
        <v>269</v>
      </c>
      <c r="G7" s="60"/>
    </row>
    <row r="8" spans="1:7" ht="41.4" customHeight="1" x14ac:dyDescent="0.3">
      <c r="A8" s="156"/>
      <c r="B8" s="72" t="s">
        <v>270</v>
      </c>
      <c r="C8" s="73">
        <v>5</v>
      </c>
      <c r="D8" s="74" t="s">
        <v>267</v>
      </c>
      <c r="E8" s="72" t="s">
        <v>271</v>
      </c>
      <c r="F8" s="72" t="s">
        <v>272</v>
      </c>
      <c r="G8" s="60"/>
    </row>
    <row r="9" spans="1:7" ht="27.6" customHeight="1" x14ac:dyDescent="0.3">
      <c r="A9" s="66">
        <v>46069</v>
      </c>
      <c r="B9" s="67" t="s">
        <v>273</v>
      </c>
      <c r="C9" s="68">
        <v>3</v>
      </c>
      <c r="D9" s="69" t="s">
        <v>254</v>
      </c>
      <c r="E9" s="70" t="s">
        <v>274</v>
      </c>
      <c r="F9" s="70"/>
      <c r="G9" s="60"/>
    </row>
    <row r="10" spans="1:7" ht="27.6" customHeight="1" x14ac:dyDescent="0.3">
      <c r="A10" s="71">
        <v>46075</v>
      </c>
      <c r="B10" s="72" t="s">
        <v>275</v>
      </c>
      <c r="C10" s="73">
        <v>5</v>
      </c>
      <c r="D10" s="74" t="s">
        <v>254</v>
      </c>
      <c r="E10" s="72" t="s">
        <v>276</v>
      </c>
      <c r="F10" s="72" t="s">
        <v>277</v>
      </c>
      <c r="G10" s="60"/>
    </row>
    <row r="11" spans="1:7" ht="41.4" customHeight="1" x14ac:dyDescent="0.3">
      <c r="A11" s="66">
        <v>46081</v>
      </c>
      <c r="B11" s="67" t="s">
        <v>278</v>
      </c>
      <c r="C11" s="68">
        <v>3</v>
      </c>
      <c r="D11" s="69" t="s">
        <v>279</v>
      </c>
      <c r="E11" s="70" t="s">
        <v>280</v>
      </c>
      <c r="F11" s="70" t="s">
        <v>281</v>
      </c>
      <c r="G11" s="60"/>
    </row>
    <row r="12" spans="1:7" x14ac:dyDescent="0.3">
      <c r="A12" s="155">
        <v>46086</v>
      </c>
      <c r="B12" s="72" t="s">
        <v>282</v>
      </c>
      <c r="C12" s="73">
        <v>8.5</v>
      </c>
      <c r="D12" s="74" t="s">
        <v>283</v>
      </c>
      <c r="E12" s="72" t="s">
        <v>284</v>
      </c>
      <c r="F12" s="72" t="s">
        <v>285</v>
      </c>
      <c r="G12" s="60"/>
    </row>
    <row r="13" spans="1:7" ht="27.6" customHeight="1" x14ac:dyDescent="0.3">
      <c r="A13" s="156"/>
      <c r="B13" s="72" t="s">
        <v>286</v>
      </c>
      <c r="C13" s="73">
        <v>3</v>
      </c>
      <c r="D13" s="74" t="s">
        <v>250</v>
      </c>
      <c r="E13" s="72" t="s">
        <v>287</v>
      </c>
      <c r="F13" s="72" t="s">
        <v>288</v>
      </c>
      <c r="G13" s="60"/>
    </row>
    <row r="14" spans="1:7" s="23" customFormat="1" x14ac:dyDescent="0.3">
      <c r="A14" s="157">
        <v>46091</v>
      </c>
      <c r="B14" s="67" t="s">
        <v>289</v>
      </c>
      <c r="C14" s="68">
        <v>7</v>
      </c>
      <c r="D14" s="69" t="s">
        <v>267</v>
      </c>
      <c r="E14" s="70" t="s">
        <v>290</v>
      </c>
      <c r="F14" s="70"/>
      <c r="G14" s="87"/>
    </row>
    <row r="15" spans="1:7" s="23" customFormat="1" ht="27.6" customHeight="1" x14ac:dyDescent="0.3">
      <c r="A15" s="156"/>
      <c r="B15" s="67" t="s">
        <v>291</v>
      </c>
      <c r="C15" s="68">
        <v>2</v>
      </c>
      <c r="D15" s="69" t="s">
        <v>279</v>
      </c>
      <c r="E15" s="70" t="s">
        <v>292</v>
      </c>
      <c r="F15" s="70" t="s">
        <v>293</v>
      </c>
      <c r="G15" s="87"/>
    </row>
    <row r="16" spans="1:7" ht="27.6" customHeight="1" x14ac:dyDescent="0.3">
      <c r="A16" s="71">
        <v>46099</v>
      </c>
      <c r="B16" s="72" t="s">
        <v>294</v>
      </c>
      <c r="C16" s="73">
        <v>9</v>
      </c>
      <c r="D16" s="74" t="s">
        <v>267</v>
      </c>
      <c r="E16" s="72" t="s">
        <v>295</v>
      </c>
      <c r="F16" s="72" t="s">
        <v>296</v>
      </c>
      <c r="G16" s="60"/>
    </row>
    <row r="17" spans="1:7" ht="55.2" customHeight="1" x14ac:dyDescent="0.3">
      <c r="A17" s="157">
        <v>46101</v>
      </c>
      <c r="B17" s="67" t="s">
        <v>297</v>
      </c>
      <c r="C17" s="68">
        <v>9</v>
      </c>
      <c r="D17" s="69" t="s">
        <v>267</v>
      </c>
      <c r="E17" s="70" t="s">
        <v>298</v>
      </c>
      <c r="F17" s="70" t="s">
        <v>299</v>
      </c>
      <c r="G17" s="60"/>
    </row>
    <row r="18" spans="1:7" ht="41.4" customHeight="1" x14ac:dyDescent="0.3">
      <c r="A18" s="156"/>
      <c r="B18" s="67" t="s">
        <v>300</v>
      </c>
      <c r="C18" s="68">
        <v>6</v>
      </c>
      <c r="D18" s="69" t="s">
        <v>267</v>
      </c>
      <c r="E18" s="70" t="s">
        <v>301</v>
      </c>
      <c r="F18" s="70" t="s">
        <v>302</v>
      </c>
      <c r="G18" s="60"/>
    </row>
    <row r="19" spans="1:7" ht="27.6" customHeight="1" x14ac:dyDescent="0.3">
      <c r="A19" s="71">
        <v>46110</v>
      </c>
      <c r="B19" s="72" t="s">
        <v>303</v>
      </c>
      <c r="C19" s="73">
        <v>10</v>
      </c>
      <c r="D19" s="74" t="s">
        <v>304</v>
      </c>
      <c r="E19" s="72" t="s">
        <v>305</v>
      </c>
      <c r="F19" s="72" t="s">
        <v>306</v>
      </c>
      <c r="G19" s="60"/>
    </row>
    <row r="20" spans="1:7" ht="27.6" customHeight="1" x14ac:dyDescent="0.3">
      <c r="A20" s="157">
        <v>46120</v>
      </c>
      <c r="B20" s="67" t="s">
        <v>307</v>
      </c>
      <c r="C20" s="68">
        <v>2</v>
      </c>
      <c r="D20" s="69" t="s">
        <v>279</v>
      </c>
      <c r="E20" s="70" t="s">
        <v>308</v>
      </c>
      <c r="F20" s="70" t="s">
        <v>309</v>
      </c>
      <c r="G20" s="60"/>
    </row>
    <row r="21" spans="1:7" ht="27.6" customHeight="1" x14ac:dyDescent="0.3">
      <c r="A21" s="158"/>
      <c r="B21" s="67" t="s">
        <v>310</v>
      </c>
      <c r="C21" s="68">
        <v>3</v>
      </c>
      <c r="D21" s="69" t="s">
        <v>250</v>
      </c>
      <c r="E21" s="70" t="s">
        <v>311</v>
      </c>
      <c r="F21" s="70" t="s">
        <v>312</v>
      </c>
      <c r="G21" s="60"/>
    </row>
    <row r="22" spans="1:7" ht="41.4" customHeight="1" x14ac:dyDescent="0.3">
      <c r="A22" s="156"/>
      <c r="B22" s="67" t="s">
        <v>313</v>
      </c>
      <c r="C22" s="68">
        <v>7</v>
      </c>
      <c r="D22" s="69" t="s">
        <v>267</v>
      </c>
      <c r="E22" s="70" t="s">
        <v>314</v>
      </c>
      <c r="F22" s="70" t="s">
        <v>315</v>
      </c>
      <c r="G22" s="60"/>
    </row>
    <row r="23" spans="1:7" ht="27.6" customHeight="1" x14ac:dyDescent="0.3">
      <c r="A23" s="71">
        <v>46124</v>
      </c>
      <c r="B23" s="72" t="s">
        <v>316</v>
      </c>
      <c r="C23" s="73">
        <v>9</v>
      </c>
      <c r="D23" s="74" t="s">
        <v>304</v>
      </c>
      <c r="E23" s="72" t="s">
        <v>317</v>
      </c>
      <c r="F23" s="72" t="s">
        <v>318</v>
      </c>
      <c r="G23" s="60"/>
    </row>
    <row r="24" spans="1:7" ht="41.4" customHeight="1" x14ac:dyDescent="0.3">
      <c r="A24" s="157">
        <v>46128</v>
      </c>
      <c r="B24" s="67" t="s">
        <v>319</v>
      </c>
      <c r="C24" s="68">
        <v>4</v>
      </c>
      <c r="D24" s="69" t="s">
        <v>267</v>
      </c>
      <c r="E24" s="70" t="s">
        <v>320</v>
      </c>
      <c r="F24" s="70"/>
      <c r="G24" s="60"/>
    </row>
    <row r="25" spans="1:7" ht="27.6" customHeight="1" x14ac:dyDescent="0.3">
      <c r="A25" s="156"/>
      <c r="B25" s="67" t="s">
        <v>321</v>
      </c>
      <c r="C25" s="68">
        <v>6.5</v>
      </c>
      <c r="D25" s="69" t="s">
        <v>283</v>
      </c>
      <c r="E25" s="70" t="s">
        <v>322</v>
      </c>
      <c r="F25" s="70" t="s">
        <v>323</v>
      </c>
      <c r="G25" s="60"/>
    </row>
    <row r="26" spans="1:7" ht="55.2" customHeight="1" x14ac:dyDescent="0.3">
      <c r="A26" s="155">
        <v>46129</v>
      </c>
      <c r="B26" s="72" t="s">
        <v>324</v>
      </c>
      <c r="C26" s="73">
        <v>8.5</v>
      </c>
      <c r="D26" s="74" t="s">
        <v>267</v>
      </c>
      <c r="E26" s="72" t="s">
        <v>325</v>
      </c>
      <c r="F26" s="72" t="s">
        <v>326</v>
      </c>
      <c r="G26" s="60"/>
    </row>
    <row r="27" spans="1:7" ht="27.6" customHeight="1" x14ac:dyDescent="0.3">
      <c r="A27" s="156"/>
      <c r="B27" s="72" t="s">
        <v>327</v>
      </c>
      <c r="C27" s="73">
        <v>7</v>
      </c>
      <c r="D27" s="74" t="s">
        <v>328</v>
      </c>
      <c r="E27" s="72" t="s">
        <v>329</v>
      </c>
      <c r="F27" s="72" t="s">
        <v>330</v>
      </c>
      <c r="G27" s="60"/>
    </row>
    <row r="28" spans="1:7" ht="27.6" customHeight="1" x14ac:dyDescent="0.3">
      <c r="A28" s="157">
        <v>46132</v>
      </c>
      <c r="B28" s="67" t="s">
        <v>331</v>
      </c>
      <c r="C28" s="68">
        <v>0.5</v>
      </c>
      <c r="D28" s="69" t="s">
        <v>304</v>
      </c>
      <c r="E28" s="70" t="s">
        <v>332</v>
      </c>
      <c r="F28" s="70" t="s">
        <v>333</v>
      </c>
      <c r="G28" s="60"/>
    </row>
    <row r="29" spans="1:7" s="24" customFormat="1" ht="27.6" customHeight="1" x14ac:dyDescent="0.3">
      <c r="A29" s="156"/>
      <c r="B29" s="91" t="s">
        <v>334</v>
      </c>
      <c r="C29" s="92">
        <v>5</v>
      </c>
      <c r="D29" s="93" t="s">
        <v>283</v>
      </c>
      <c r="E29" s="70" t="s">
        <v>335</v>
      </c>
      <c r="F29" s="70" t="s">
        <v>336</v>
      </c>
      <c r="G29" s="88"/>
    </row>
    <row r="30" spans="1:7" ht="27.6" customHeight="1" x14ac:dyDescent="0.3">
      <c r="A30" s="71">
        <v>46133</v>
      </c>
      <c r="B30" s="72" t="s">
        <v>337</v>
      </c>
      <c r="C30" s="73">
        <v>2</v>
      </c>
      <c r="D30" s="74" t="s">
        <v>283</v>
      </c>
      <c r="E30" s="72" t="s">
        <v>338</v>
      </c>
      <c r="F30" s="72" t="s">
        <v>339</v>
      </c>
      <c r="G30" s="60"/>
    </row>
    <row r="31" spans="1:7" ht="27.6" customHeight="1" x14ac:dyDescent="0.3">
      <c r="A31" s="66">
        <v>46134</v>
      </c>
      <c r="B31" s="67" t="s">
        <v>340</v>
      </c>
      <c r="C31" s="68">
        <v>0.5</v>
      </c>
      <c r="D31" s="69" t="s">
        <v>304</v>
      </c>
      <c r="E31" s="70" t="s">
        <v>341</v>
      </c>
      <c r="F31" s="70"/>
      <c r="G31" s="60"/>
    </row>
    <row r="32" spans="1:7" ht="27.6" customHeight="1" x14ac:dyDescent="0.3">
      <c r="A32" s="155">
        <v>46136</v>
      </c>
      <c r="B32" s="72" t="s">
        <v>342</v>
      </c>
      <c r="C32" s="73">
        <v>3</v>
      </c>
      <c r="D32" s="74" t="s">
        <v>283</v>
      </c>
      <c r="E32" s="72" t="s">
        <v>343</v>
      </c>
      <c r="F32" s="72" t="s">
        <v>344</v>
      </c>
      <c r="G32" s="60"/>
    </row>
    <row r="33" spans="1:7" s="25" customFormat="1" ht="27.6" customHeight="1" x14ac:dyDescent="0.3">
      <c r="A33" s="158"/>
      <c r="B33" s="94" t="s">
        <v>345</v>
      </c>
      <c r="C33" s="95">
        <v>1</v>
      </c>
      <c r="D33" s="96" t="s">
        <v>250</v>
      </c>
      <c r="E33" s="94" t="s">
        <v>346</v>
      </c>
      <c r="F33" s="94" t="s">
        <v>347</v>
      </c>
      <c r="G33" s="89"/>
    </row>
    <row r="34" spans="1:7" ht="27.6" customHeight="1" x14ac:dyDescent="0.3">
      <c r="A34" s="158"/>
      <c r="B34" s="72" t="s">
        <v>348</v>
      </c>
      <c r="C34" s="73">
        <v>6.5</v>
      </c>
      <c r="D34" s="74" t="s">
        <v>267</v>
      </c>
      <c r="E34" s="72" t="s">
        <v>349</v>
      </c>
      <c r="F34" s="72" t="s">
        <v>350</v>
      </c>
      <c r="G34" s="60"/>
    </row>
    <row r="35" spans="1:7" ht="27.6" customHeight="1" x14ac:dyDescent="0.3">
      <c r="A35" s="158"/>
      <c r="B35" s="72" t="s">
        <v>351</v>
      </c>
      <c r="C35" s="73">
        <v>1.5</v>
      </c>
      <c r="D35" s="74" t="s">
        <v>267</v>
      </c>
      <c r="E35" s="72" t="s">
        <v>352</v>
      </c>
      <c r="F35" s="72" t="s">
        <v>353</v>
      </c>
      <c r="G35" s="60"/>
    </row>
    <row r="36" spans="1:7" ht="27.6" customHeight="1" x14ac:dyDescent="0.3">
      <c r="A36" s="158"/>
      <c r="B36" s="72" t="s">
        <v>354</v>
      </c>
      <c r="C36" s="73">
        <v>4</v>
      </c>
      <c r="D36" s="74" t="s">
        <v>283</v>
      </c>
      <c r="E36" s="72" t="s">
        <v>355</v>
      </c>
      <c r="F36" s="72" t="s">
        <v>356</v>
      </c>
      <c r="G36" s="60"/>
    </row>
    <row r="37" spans="1:7" ht="27.6" customHeight="1" x14ac:dyDescent="0.3">
      <c r="A37" s="158"/>
      <c r="B37" s="72" t="s">
        <v>357</v>
      </c>
      <c r="C37" s="73">
        <v>2.5</v>
      </c>
      <c r="D37" s="74" t="s">
        <v>267</v>
      </c>
      <c r="E37" s="72" t="s">
        <v>358</v>
      </c>
      <c r="F37" s="72"/>
      <c r="G37" s="60"/>
    </row>
    <row r="38" spans="1:7" x14ac:dyDescent="0.3">
      <c r="A38" s="158"/>
      <c r="B38" s="72" t="s">
        <v>359</v>
      </c>
      <c r="C38" s="73">
        <v>1</v>
      </c>
      <c r="D38" s="74" t="s">
        <v>267</v>
      </c>
      <c r="E38" s="72" t="s">
        <v>360</v>
      </c>
      <c r="F38" s="72" t="s">
        <v>361</v>
      </c>
      <c r="G38" s="60"/>
    </row>
    <row r="39" spans="1:7" ht="27.6" customHeight="1" x14ac:dyDescent="0.3">
      <c r="A39" s="156"/>
      <c r="B39" s="72" t="s">
        <v>362</v>
      </c>
      <c r="C39" s="73">
        <v>0.5</v>
      </c>
      <c r="D39" s="74" t="s">
        <v>267</v>
      </c>
      <c r="E39" s="72" t="s">
        <v>363</v>
      </c>
      <c r="F39" s="72"/>
      <c r="G39" s="60"/>
    </row>
    <row r="40" spans="1:7" x14ac:dyDescent="0.3">
      <c r="A40" s="157">
        <v>46137</v>
      </c>
      <c r="B40" s="67" t="s">
        <v>364</v>
      </c>
      <c r="C40" s="68">
        <v>3</v>
      </c>
      <c r="D40" s="69" t="s">
        <v>267</v>
      </c>
      <c r="E40" s="70" t="s">
        <v>365</v>
      </c>
      <c r="F40" s="70" t="s">
        <v>366</v>
      </c>
      <c r="G40" s="60"/>
    </row>
    <row r="41" spans="1:7" ht="27.6" customHeight="1" x14ac:dyDescent="0.3">
      <c r="A41" s="158"/>
      <c r="B41" s="67" t="s">
        <v>367</v>
      </c>
      <c r="C41" s="68">
        <v>2.5</v>
      </c>
      <c r="D41" s="69" t="s">
        <v>328</v>
      </c>
      <c r="E41" s="70" t="s">
        <v>368</v>
      </c>
      <c r="F41" s="70" t="s">
        <v>369</v>
      </c>
      <c r="G41" s="60"/>
    </row>
    <row r="42" spans="1:7" ht="27.6" customHeight="1" x14ac:dyDescent="0.3">
      <c r="A42" s="158"/>
      <c r="B42" s="67" t="s">
        <v>370</v>
      </c>
      <c r="C42" s="68">
        <v>3</v>
      </c>
      <c r="D42" s="69" t="s">
        <v>304</v>
      </c>
      <c r="E42" s="70" t="s">
        <v>371</v>
      </c>
      <c r="F42" s="70" t="s">
        <v>372</v>
      </c>
      <c r="G42" s="60"/>
    </row>
    <row r="43" spans="1:7" x14ac:dyDescent="0.3">
      <c r="A43" s="158"/>
      <c r="B43" s="67" t="s">
        <v>373</v>
      </c>
      <c r="C43" s="68">
        <v>5</v>
      </c>
      <c r="D43" s="69" t="s">
        <v>283</v>
      </c>
      <c r="E43" s="70" t="s">
        <v>374</v>
      </c>
      <c r="F43" s="70" t="s">
        <v>375</v>
      </c>
      <c r="G43" s="60"/>
    </row>
    <row r="44" spans="1:7" ht="27.6" customHeight="1" x14ac:dyDescent="0.3">
      <c r="A44" s="158"/>
      <c r="B44" s="67" t="s">
        <v>376</v>
      </c>
      <c r="C44" s="68">
        <v>6.5</v>
      </c>
      <c r="D44" s="69" t="s">
        <v>250</v>
      </c>
      <c r="E44" s="70" t="s">
        <v>377</v>
      </c>
      <c r="F44" s="70" t="s">
        <v>378</v>
      </c>
      <c r="G44" s="60"/>
    </row>
    <row r="45" spans="1:7" ht="27.6" customHeight="1" x14ac:dyDescent="0.3">
      <c r="A45" s="156"/>
      <c r="B45" s="67" t="s">
        <v>379</v>
      </c>
      <c r="C45" s="68">
        <v>0.5</v>
      </c>
      <c r="D45" s="69" t="s">
        <v>380</v>
      </c>
      <c r="E45" s="70" t="s">
        <v>381</v>
      </c>
      <c r="F45" s="70" t="s">
        <v>382</v>
      </c>
      <c r="G45" s="60"/>
    </row>
    <row r="46" spans="1:7" x14ac:dyDescent="0.3">
      <c r="A46" s="71">
        <v>46146</v>
      </c>
      <c r="B46" s="72" t="s">
        <v>383</v>
      </c>
      <c r="C46" s="73">
        <v>0.5</v>
      </c>
      <c r="D46" s="74" t="s">
        <v>380</v>
      </c>
      <c r="E46" s="72" t="s">
        <v>384</v>
      </c>
      <c r="F46" s="72" t="s">
        <v>385</v>
      </c>
      <c r="G46" s="60"/>
    </row>
    <row r="47" spans="1:7" ht="27.6" customHeight="1" x14ac:dyDescent="0.3">
      <c r="A47" s="157">
        <v>46149</v>
      </c>
      <c r="B47" s="67" t="s">
        <v>386</v>
      </c>
      <c r="C47" s="68">
        <v>5.5</v>
      </c>
      <c r="D47" s="69" t="s">
        <v>267</v>
      </c>
      <c r="E47" s="70" t="s">
        <v>387</v>
      </c>
      <c r="F47" s="70" t="s">
        <v>388</v>
      </c>
      <c r="G47" s="60"/>
    </row>
    <row r="48" spans="1:7" ht="27.6" customHeight="1" x14ac:dyDescent="0.3">
      <c r="A48" s="156"/>
      <c r="B48" s="67" t="s">
        <v>389</v>
      </c>
      <c r="C48" s="68">
        <v>4</v>
      </c>
      <c r="D48" s="69" t="s">
        <v>328</v>
      </c>
      <c r="E48" s="70" t="s">
        <v>390</v>
      </c>
      <c r="F48" s="70" t="s">
        <v>391</v>
      </c>
      <c r="G48" s="60"/>
    </row>
    <row r="49" spans="1:7" s="23" customFormat="1" ht="27.6" customHeight="1" x14ac:dyDescent="0.3">
      <c r="A49" s="155">
        <v>46150</v>
      </c>
      <c r="B49" s="72" t="s">
        <v>392</v>
      </c>
      <c r="C49" s="73">
        <v>8</v>
      </c>
      <c r="D49" s="74" t="s">
        <v>267</v>
      </c>
      <c r="E49" s="72" t="s">
        <v>393</v>
      </c>
      <c r="F49" s="72"/>
      <c r="G49" s="87"/>
    </row>
    <row r="50" spans="1:7" s="23" customFormat="1" x14ac:dyDescent="0.3">
      <c r="A50" s="156"/>
      <c r="B50" s="72" t="s">
        <v>394</v>
      </c>
      <c r="C50" s="73">
        <v>2.5</v>
      </c>
      <c r="D50" s="74" t="s">
        <v>328</v>
      </c>
      <c r="E50" s="72" t="s">
        <v>395</v>
      </c>
      <c r="F50" s="72" t="s">
        <v>396</v>
      </c>
      <c r="G50" s="87"/>
    </row>
    <row r="51" spans="1:7" s="23" customFormat="1" x14ac:dyDescent="0.3">
      <c r="A51" s="157">
        <v>46151</v>
      </c>
      <c r="B51" s="67" t="s">
        <v>397</v>
      </c>
      <c r="C51" s="68">
        <v>10</v>
      </c>
      <c r="D51" s="69" t="s">
        <v>267</v>
      </c>
      <c r="E51" s="70" t="s">
        <v>398</v>
      </c>
      <c r="F51" s="70" t="s">
        <v>399</v>
      </c>
      <c r="G51" s="87"/>
    </row>
    <row r="52" spans="1:7" s="23" customFormat="1" ht="27.6" customHeight="1" x14ac:dyDescent="0.3">
      <c r="A52" s="158"/>
      <c r="B52" s="67" t="s">
        <v>400</v>
      </c>
      <c r="C52" s="68">
        <v>1.5</v>
      </c>
      <c r="D52" s="69" t="s">
        <v>279</v>
      </c>
      <c r="E52" s="70" t="s">
        <v>401</v>
      </c>
      <c r="F52" s="70" t="s">
        <v>402</v>
      </c>
      <c r="G52" s="87"/>
    </row>
    <row r="53" spans="1:7" s="23" customFormat="1" x14ac:dyDescent="0.3">
      <c r="A53" s="156"/>
      <c r="B53" s="67" t="s">
        <v>403</v>
      </c>
      <c r="C53" s="68">
        <v>3</v>
      </c>
      <c r="D53" s="69" t="s">
        <v>267</v>
      </c>
      <c r="E53" s="70" t="s">
        <v>404</v>
      </c>
      <c r="F53" s="70"/>
      <c r="G53" s="87"/>
    </row>
    <row r="54" spans="1:7" s="23" customFormat="1" ht="27.6" customHeight="1" x14ac:dyDescent="0.3">
      <c r="A54" s="155">
        <v>46152</v>
      </c>
      <c r="B54" s="72" t="s">
        <v>405</v>
      </c>
      <c r="C54" s="73">
        <v>5</v>
      </c>
      <c r="D54" s="74" t="s">
        <v>328</v>
      </c>
      <c r="E54" s="72" t="s">
        <v>406</v>
      </c>
      <c r="F54" s="72" t="s">
        <v>407</v>
      </c>
      <c r="G54" s="87"/>
    </row>
    <row r="55" spans="1:7" s="23" customFormat="1" ht="27.6" customHeight="1" x14ac:dyDescent="0.3">
      <c r="A55" s="158"/>
      <c r="B55" s="72" t="s">
        <v>408</v>
      </c>
      <c r="C55" s="73">
        <v>0.5</v>
      </c>
      <c r="D55" s="74" t="s">
        <v>250</v>
      </c>
      <c r="E55" s="72" t="s">
        <v>409</v>
      </c>
      <c r="F55" s="72"/>
      <c r="G55" s="87"/>
    </row>
    <row r="56" spans="1:7" s="23" customFormat="1" ht="27.6" customHeight="1" x14ac:dyDescent="0.3">
      <c r="A56" s="156"/>
      <c r="B56" s="72" t="s">
        <v>405</v>
      </c>
      <c r="C56" s="73">
        <v>1</v>
      </c>
      <c r="D56" s="74" t="s">
        <v>328</v>
      </c>
      <c r="E56" s="72" t="s">
        <v>410</v>
      </c>
      <c r="F56" s="72" t="s">
        <v>411</v>
      </c>
      <c r="G56" s="87"/>
    </row>
    <row r="57" spans="1:7" s="23" customFormat="1" ht="27.6" customHeight="1" x14ac:dyDescent="0.3">
      <c r="A57" s="157">
        <v>46153</v>
      </c>
      <c r="B57" s="67" t="s">
        <v>412</v>
      </c>
      <c r="C57" s="68">
        <v>12.5</v>
      </c>
      <c r="D57" s="69" t="s">
        <v>267</v>
      </c>
      <c r="E57" s="70" t="s">
        <v>413</v>
      </c>
      <c r="F57" s="70" t="s">
        <v>414</v>
      </c>
      <c r="G57" s="87"/>
    </row>
    <row r="58" spans="1:7" s="23" customFormat="1" ht="27.6" customHeight="1" x14ac:dyDescent="0.3">
      <c r="A58" s="158"/>
      <c r="B58" s="67" t="s">
        <v>415</v>
      </c>
      <c r="C58" s="68">
        <v>1.5</v>
      </c>
      <c r="D58" s="69" t="s">
        <v>267</v>
      </c>
      <c r="E58" s="70" t="s">
        <v>416</v>
      </c>
      <c r="F58" s="70"/>
      <c r="G58" s="87"/>
    </row>
    <row r="59" spans="1:7" s="23" customFormat="1" ht="27.6" customHeight="1" x14ac:dyDescent="0.3">
      <c r="A59" s="156"/>
      <c r="B59" s="67" t="s">
        <v>417</v>
      </c>
      <c r="C59" s="68">
        <v>7</v>
      </c>
      <c r="D59" s="69" t="s">
        <v>267</v>
      </c>
      <c r="E59" s="70" t="s">
        <v>418</v>
      </c>
      <c r="F59" s="70" t="s">
        <v>419</v>
      </c>
      <c r="G59" s="87"/>
    </row>
    <row r="60" spans="1:7" s="23" customFormat="1" ht="27.6" customHeight="1" x14ac:dyDescent="0.3">
      <c r="A60" s="155">
        <v>46154</v>
      </c>
      <c r="B60" s="72" t="s">
        <v>420</v>
      </c>
      <c r="C60" s="73">
        <v>2</v>
      </c>
      <c r="D60" s="74" t="s">
        <v>328</v>
      </c>
      <c r="E60" s="72" t="s">
        <v>421</v>
      </c>
      <c r="F60" s="72" t="s">
        <v>422</v>
      </c>
      <c r="G60" s="87"/>
    </row>
    <row r="61" spans="1:7" s="23" customFormat="1" ht="27.6" customHeight="1" x14ac:dyDescent="0.3">
      <c r="A61" s="158"/>
      <c r="B61" s="72" t="s">
        <v>423</v>
      </c>
      <c r="C61" s="73">
        <v>1</v>
      </c>
      <c r="D61" s="74" t="s">
        <v>267</v>
      </c>
      <c r="E61" s="72" t="s">
        <v>424</v>
      </c>
      <c r="F61" s="72" t="s">
        <v>425</v>
      </c>
      <c r="G61" s="87"/>
    </row>
    <row r="62" spans="1:7" s="23" customFormat="1" ht="27.6" customHeight="1" x14ac:dyDescent="0.3">
      <c r="A62" s="156"/>
      <c r="B62" s="72" t="s">
        <v>426</v>
      </c>
      <c r="C62" s="73">
        <v>13</v>
      </c>
      <c r="D62" s="74" t="s">
        <v>267</v>
      </c>
      <c r="E62" s="72" t="s">
        <v>427</v>
      </c>
      <c r="F62" s="72" t="s">
        <v>428</v>
      </c>
      <c r="G62" s="87"/>
    </row>
    <row r="63" spans="1:7" s="23" customFormat="1" ht="27.6" customHeight="1" x14ac:dyDescent="0.3">
      <c r="A63" s="157">
        <v>46155</v>
      </c>
      <c r="B63" s="67" t="s">
        <v>429</v>
      </c>
      <c r="C63" s="68">
        <v>0.5</v>
      </c>
      <c r="D63" s="69" t="s">
        <v>267</v>
      </c>
      <c r="E63" s="70" t="s">
        <v>430</v>
      </c>
      <c r="F63" s="70" t="s">
        <v>431</v>
      </c>
      <c r="G63" s="87"/>
    </row>
    <row r="64" spans="1:7" s="23" customFormat="1" ht="27.6" customHeight="1" x14ac:dyDescent="0.3">
      <c r="A64" s="158"/>
      <c r="B64" s="67" t="s">
        <v>432</v>
      </c>
      <c r="C64" s="68">
        <v>1</v>
      </c>
      <c r="D64" s="69" t="s">
        <v>328</v>
      </c>
      <c r="E64" s="70" t="s">
        <v>433</v>
      </c>
      <c r="F64" s="70" t="s">
        <v>434</v>
      </c>
      <c r="G64" s="87"/>
    </row>
    <row r="65" spans="1:7" s="23" customFormat="1" ht="27.6" customHeight="1" x14ac:dyDescent="0.3">
      <c r="A65" s="158"/>
      <c r="B65" s="67" t="s">
        <v>435</v>
      </c>
      <c r="C65" s="68">
        <v>1.5</v>
      </c>
      <c r="D65" s="69" t="s">
        <v>283</v>
      </c>
      <c r="E65" s="70" t="s">
        <v>436</v>
      </c>
      <c r="F65" s="70" t="s">
        <v>437</v>
      </c>
      <c r="G65" s="87"/>
    </row>
    <row r="66" spans="1:7" s="23" customFormat="1" ht="27.6" customHeight="1" x14ac:dyDescent="0.3">
      <c r="A66" s="158"/>
      <c r="B66" s="67" t="s">
        <v>438</v>
      </c>
      <c r="C66" s="68">
        <v>5</v>
      </c>
      <c r="D66" s="69" t="s">
        <v>267</v>
      </c>
      <c r="E66" s="70" t="s">
        <v>439</v>
      </c>
      <c r="F66" s="70" t="s">
        <v>440</v>
      </c>
      <c r="G66" s="87"/>
    </row>
    <row r="67" spans="1:7" s="23" customFormat="1" ht="27.6" customHeight="1" x14ac:dyDescent="0.3">
      <c r="A67" s="156"/>
      <c r="B67" s="67" t="s">
        <v>441</v>
      </c>
      <c r="C67" s="68">
        <v>3</v>
      </c>
      <c r="D67" s="69" t="s">
        <v>283</v>
      </c>
      <c r="E67" s="70" t="s">
        <v>442</v>
      </c>
      <c r="F67" s="70" t="s">
        <v>443</v>
      </c>
      <c r="G67" s="87"/>
    </row>
    <row r="68" spans="1:7" ht="27.6" customHeight="1" x14ac:dyDescent="0.3">
      <c r="A68" s="155">
        <v>46156</v>
      </c>
      <c r="B68" s="72" t="s">
        <v>444</v>
      </c>
      <c r="C68" s="73">
        <v>5</v>
      </c>
      <c r="D68" s="74" t="s">
        <v>328</v>
      </c>
      <c r="E68" s="72" t="s">
        <v>445</v>
      </c>
      <c r="F68" s="72" t="s">
        <v>446</v>
      </c>
      <c r="G68" s="60"/>
    </row>
    <row r="69" spans="1:7" ht="27.6" customHeight="1" x14ac:dyDescent="0.3">
      <c r="A69" s="158"/>
      <c r="B69" s="72" t="s">
        <v>447</v>
      </c>
      <c r="C69" s="73">
        <v>1</v>
      </c>
      <c r="D69" s="74" t="s">
        <v>267</v>
      </c>
      <c r="E69" s="72" t="s">
        <v>448</v>
      </c>
      <c r="F69" s="72" t="s">
        <v>449</v>
      </c>
      <c r="G69" s="60"/>
    </row>
    <row r="70" spans="1:7" ht="27.6" customHeight="1" x14ac:dyDescent="0.3">
      <c r="A70" s="158"/>
      <c r="B70" s="72" t="s">
        <v>450</v>
      </c>
      <c r="C70" s="73">
        <v>4</v>
      </c>
      <c r="D70" s="74" t="s">
        <v>267</v>
      </c>
      <c r="E70" s="72" t="s">
        <v>451</v>
      </c>
      <c r="F70" s="72" t="s">
        <v>452</v>
      </c>
      <c r="G70" s="60"/>
    </row>
    <row r="71" spans="1:7" ht="27.6" customHeight="1" x14ac:dyDescent="0.3">
      <c r="A71" s="158"/>
      <c r="B71" s="72" t="s">
        <v>453</v>
      </c>
      <c r="C71" s="73">
        <v>2</v>
      </c>
      <c r="D71" s="74" t="s">
        <v>267</v>
      </c>
      <c r="E71" s="72" t="s">
        <v>454</v>
      </c>
      <c r="F71" s="72" t="s">
        <v>455</v>
      </c>
      <c r="G71" s="60"/>
    </row>
    <row r="72" spans="1:7" ht="27.6" customHeight="1" x14ac:dyDescent="0.3">
      <c r="A72" s="156"/>
      <c r="B72" s="72" t="s">
        <v>456</v>
      </c>
      <c r="C72" s="73">
        <v>5</v>
      </c>
      <c r="D72" s="74" t="s">
        <v>304</v>
      </c>
      <c r="E72" s="72" t="s">
        <v>457</v>
      </c>
      <c r="F72" s="72" t="s">
        <v>458</v>
      </c>
      <c r="G72" s="60"/>
    </row>
    <row r="73" spans="1:7" ht="27.6" customHeight="1" x14ac:dyDescent="0.3">
      <c r="A73" s="157">
        <v>46157</v>
      </c>
      <c r="B73" s="67" t="s">
        <v>459</v>
      </c>
      <c r="C73" s="68">
        <v>0.5</v>
      </c>
      <c r="D73" s="69" t="s">
        <v>304</v>
      </c>
      <c r="E73" s="70" t="s">
        <v>460</v>
      </c>
      <c r="F73" s="70" t="s">
        <v>461</v>
      </c>
      <c r="G73" s="60"/>
    </row>
    <row r="74" spans="1:7" ht="27.6" customHeight="1" x14ac:dyDescent="0.3">
      <c r="A74" s="158"/>
      <c r="B74" s="67" t="s">
        <v>462</v>
      </c>
      <c r="C74" s="68">
        <v>1</v>
      </c>
      <c r="D74" s="69" t="s">
        <v>328</v>
      </c>
      <c r="E74" s="70" t="s">
        <v>463</v>
      </c>
      <c r="F74" s="70" t="s">
        <v>464</v>
      </c>
      <c r="G74" s="60"/>
    </row>
    <row r="75" spans="1:7" ht="27.6" customHeight="1" x14ac:dyDescent="0.3">
      <c r="A75" s="158"/>
      <c r="B75" s="67" t="s">
        <v>465</v>
      </c>
      <c r="C75" s="68">
        <v>2</v>
      </c>
      <c r="D75" s="69" t="s">
        <v>328</v>
      </c>
      <c r="E75" s="70" t="s">
        <v>466</v>
      </c>
      <c r="F75" s="70" t="s">
        <v>467</v>
      </c>
      <c r="G75" s="60"/>
    </row>
    <row r="76" spans="1:7" ht="27.6" customHeight="1" x14ac:dyDescent="0.3">
      <c r="A76" s="158"/>
      <c r="B76" s="67" t="s">
        <v>468</v>
      </c>
      <c r="C76" s="68">
        <v>2</v>
      </c>
      <c r="D76" s="69" t="s">
        <v>304</v>
      </c>
      <c r="E76" s="70" t="s">
        <v>469</v>
      </c>
      <c r="F76" s="70" t="s">
        <v>470</v>
      </c>
      <c r="G76" s="60"/>
    </row>
    <row r="77" spans="1:7" ht="27.6" customHeight="1" x14ac:dyDescent="0.3">
      <c r="A77" s="156"/>
      <c r="B77" s="67" t="s">
        <v>471</v>
      </c>
      <c r="C77" s="68">
        <v>5</v>
      </c>
      <c r="D77" s="69" t="s">
        <v>250</v>
      </c>
      <c r="E77" s="70" t="s">
        <v>472</v>
      </c>
      <c r="F77" s="70" t="s">
        <v>473</v>
      </c>
      <c r="G77" s="60"/>
    </row>
    <row r="78" spans="1:7" ht="27.6" customHeight="1" x14ac:dyDescent="0.3">
      <c r="A78" s="71">
        <v>46158</v>
      </c>
      <c r="B78" s="72" t="s">
        <v>474</v>
      </c>
      <c r="C78" s="73">
        <v>2</v>
      </c>
      <c r="D78" s="74" t="s">
        <v>283</v>
      </c>
      <c r="E78" s="72" t="s">
        <v>475</v>
      </c>
      <c r="F78" s="72" t="s">
        <v>476</v>
      </c>
      <c r="G78" s="60"/>
    </row>
    <row r="79" spans="1:7" ht="27.6" customHeight="1" x14ac:dyDescent="0.3">
      <c r="A79" s="157">
        <v>46159</v>
      </c>
      <c r="B79" s="67" t="s">
        <v>477</v>
      </c>
      <c r="C79" s="68">
        <v>4</v>
      </c>
      <c r="D79" s="69" t="s">
        <v>283</v>
      </c>
      <c r="E79" s="70" t="s">
        <v>478</v>
      </c>
      <c r="F79" s="70" t="s">
        <v>479</v>
      </c>
      <c r="G79" s="60"/>
    </row>
    <row r="80" spans="1:7" ht="27.6" customHeight="1" x14ac:dyDescent="0.3">
      <c r="A80" s="158"/>
      <c r="B80" s="67" t="s">
        <v>480</v>
      </c>
      <c r="C80" s="68">
        <v>3</v>
      </c>
      <c r="D80" s="69" t="s">
        <v>328</v>
      </c>
      <c r="E80" s="70" t="s">
        <v>481</v>
      </c>
      <c r="F80" s="70" t="s">
        <v>482</v>
      </c>
      <c r="G80" s="60"/>
    </row>
    <row r="81" spans="1:7" ht="27.6" customHeight="1" x14ac:dyDescent="0.3">
      <c r="A81" s="156"/>
      <c r="B81" s="67" t="s">
        <v>483</v>
      </c>
      <c r="C81" s="68">
        <v>3</v>
      </c>
      <c r="D81" s="69" t="s">
        <v>283</v>
      </c>
      <c r="E81" s="70" t="s">
        <v>484</v>
      </c>
      <c r="F81" s="70" t="s">
        <v>485</v>
      </c>
      <c r="G81" s="60"/>
    </row>
    <row r="82" spans="1:7" ht="27.6" customHeight="1" x14ac:dyDescent="0.3">
      <c r="A82" s="155">
        <v>46160</v>
      </c>
      <c r="B82" s="72" t="s">
        <v>486</v>
      </c>
      <c r="C82" s="73">
        <v>4</v>
      </c>
      <c r="D82" s="74" t="s">
        <v>283</v>
      </c>
      <c r="E82" s="72" t="s">
        <v>487</v>
      </c>
      <c r="F82" s="72" t="s">
        <v>488</v>
      </c>
      <c r="G82" s="60"/>
    </row>
    <row r="83" spans="1:7" ht="27.6" customHeight="1" x14ac:dyDescent="0.3">
      <c r="A83" s="156"/>
      <c r="B83" s="72" t="s">
        <v>489</v>
      </c>
      <c r="C83" s="73">
        <v>1.5</v>
      </c>
      <c r="D83" s="74" t="s">
        <v>328</v>
      </c>
      <c r="E83" s="72" t="s">
        <v>490</v>
      </c>
      <c r="F83" s="72"/>
      <c r="G83" s="60"/>
    </row>
    <row r="84" spans="1:7" ht="41.4" customHeight="1" x14ac:dyDescent="0.3">
      <c r="A84" s="157">
        <v>46161</v>
      </c>
      <c r="B84" s="67" t="s">
        <v>491</v>
      </c>
      <c r="C84" s="68">
        <v>3</v>
      </c>
      <c r="D84" s="69" t="s">
        <v>267</v>
      </c>
      <c r="E84" s="70" t="s">
        <v>492</v>
      </c>
      <c r="F84" s="70" t="s">
        <v>493</v>
      </c>
      <c r="G84" s="60"/>
    </row>
    <row r="85" spans="1:7" ht="27.6" customHeight="1" x14ac:dyDescent="0.3">
      <c r="A85" s="158"/>
      <c r="B85" s="67" t="s">
        <v>494</v>
      </c>
      <c r="C85" s="68">
        <v>1.5</v>
      </c>
      <c r="D85" s="69" t="s">
        <v>328</v>
      </c>
      <c r="E85" s="70" t="s">
        <v>495</v>
      </c>
      <c r="F85" s="70"/>
      <c r="G85" s="60"/>
    </row>
    <row r="86" spans="1:7" ht="27.6" customHeight="1" x14ac:dyDescent="0.3">
      <c r="A86" s="156"/>
      <c r="B86" s="67" t="s">
        <v>496</v>
      </c>
      <c r="C86" s="68">
        <v>3</v>
      </c>
      <c r="D86" s="69" t="s">
        <v>283</v>
      </c>
      <c r="E86" s="70" t="s">
        <v>497</v>
      </c>
      <c r="F86" s="70"/>
      <c r="G86" s="60"/>
    </row>
    <row r="87" spans="1:7" x14ac:dyDescent="0.3">
      <c r="A87" s="71">
        <v>46162</v>
      </c>
      <c r="B87" s="72" t="s">
        <v>498</v>
      </c>
      <c r="C87" s="73">
        <v>0.5</v>
      </c>
      <c r="D87" s="74" t="s">
        <v>380</v>
      </c>
      <c r="E87" s="72" t="s">
        <v>499</v>
      </c>
      <c r="F87" s="72"/>
      <c r="G87" s="60"/>
    </row>
    <row r="88" spans="1:7" ht="27.6" customHeight="1" x14ac:dyDescent="0.3">
      <c r="A88" s="66">
        <v>46163</v>
      </c>
      <c r="B88" s="67" t="s">
        <v>500</v>
      </c>
      <c r="C88" s="68">
        <v>7</v>
      </c>
      <c r="D88" s="69" t="s">
        <v>304</v>
      </c>
      <c r="E88" s="70" t="s">
        <v>501</v>
      </c>
      <c r="F88" s="70"/>
      <c r="G88" s="60"/>
    </row>
    <row r="89" spans="1:7" ht="27.6" customHeight="1" x14ac:dyDescent="0.3">
      <c r="A89" s="71">
        <v>46164</v>
      </c>
      <c r="B89" s="72" t="s">
        <v>486</v>
      </c>
      <c r="C89" s="73">
        <v>5</v>
      </c>
      <c r="D89" s="74" t="s">
        <v>283</v>
      </c>
      <c r="E89" s="72" t="s">
        <v>502</v>
      </c>
      <c r="F89" s="72"/>
      <c r="G89" s="60"/>
    </row>
    <row r="90" spans="1:7" ht="27.6" customHeight="1" x14ac:dyDescent="0.3">
      <c r="A90" s="66">
        <v>46167</v>
      </c>
      <c r="B90" s="67" t="s">
        <v>503</v>
      </c>
      <c r="C90" s="68">
        <v>12</v>
      </c>
      <c r="D90" s="69" t="s">
        <v>328</v>
      </c>
      <c r="E90" s="70" t="s">
        <v>504</v>
      </c>
      <c r="F90" s="70"/>
      <c r="G90" s="60"/>
    </row>
    <row r="91" spans="1:7" ht="27.6" customHeight="1" x14ac:dyDescent="0.3">
      <c r="A91" s="71">
        <v>46168</v>
      </c>
      <c r="B91" s="72" t="s">
        <v>383</v>
      </c>
      <c r="C91" s="73">
        <v>0.5</v>
      </c>
      <c r="D91" s="74" t="s">
        <v>380</v>
      </c>
      <c r="E91" s="72" t="s">
        <v>505</v>
      </c>
      <c r="F91" s="72" t="s">
        <v>506</v>
      </c>
      <c r="G91" s="60"/>
    </row>
    <row r="92" spans="1:7" x14ac:dyDescent="0.3">
      <c r="A92" s="157">
        <v>46169</v>
      </c>
      <c r="B92" s="67" t="s">
        <v>507</v>
      </c>
      <c r="C92" s="68">
        <v>1.5</v>
      </c>
      <c r="D92" s="69" t="s">
        <v>250</v>
      </c>
      <c r="E92" s="70" t="s">
        <v>508</v>
      </c>
      <c r="F92" s="70"/>
      <c r="G92" s="60"/>
    </row>
    <row r="93" spans="1:7" x14ac:dyDescent="0.3">
      <c r="A93" s="156"/>
      <c r="B93" s="67" t="s">
        <v>509</v>
      </c>
      <c r="C93" s="68">
        <v>6</v>
      </c>
      <c r="D93" s="69" t="s">
        <v>283</v>
      </c>
      <c r="E93" s="70" t="s">
        <v>510</v>
      </c>
      <c r="F93" s="70"/>
      <c r="G93" s="60"/>
    </row>
    <row r="94" spans="1:7" ht="27.6" customHeight="1" x14ac:dyDescent="0.3">
      <c r="A94" s="71">
        <v>46170</v>
      </c>
      <c r="B94" s="72" t="s">
        <v>511</v>
      </c>
      <c r="C94" s="73">
        <v>3</v>
      </c>
      <c r="D94" s="74" t="s">
        <v>283</v>
      </c>
      <c r="E94" s="72" t="s">
        <v>512</v>
      </c>
      <c r="F94" s="72"/>
      <c r="G94" s="60"/>
    </row>
    <row r="95" spans="1:7" ht="27.6" customHeight="1" x14ac:dyDescent="0.3">
      <c r="A95" s="66">
        <v>46183</v>
      </c>
      <c r="B95" s="75" t="s">
        <v>513</v>
      </c>
      <c r="C95" s="76">
        <v>9</v>
      </c>
      <c r="D95" s="69" t="s">
        <v>514</v>
      </c>
      <c r="E95" s="70" t="s">
        <v>515</v>
      </c>
      <c r="F95" s="101" t="s">
        <v>516</v>
      </c>
      <c r="G95" s="60"/>
    </row>
    <row r="96" spans="1:7" s="59" customFormat="1" ht="43.2" customHeight="1" x14ac:dyDescent="0.3">
      <c r="A96" s="77">
        <v>46184</v>
      </c>
      <c r="B96" s="102" t="s">
        <v>517</v>
      </c>
      <c r="C96" s="80">
        <v>7</v>
      </c>
      <c r="D96" s="74" t="s">
        <v>328</v>
      </c>
      <c r="E96" s="103" t="s">
        <v>518</v>
      </c>
      <c r="F96" s="78"/>
      <c r="G96" s="61"/>
    </row>
    <row r="97" spans="1:7" ht="43.2" customHeight="1" x14ac:dyDescent="0.3">
      <c r="A97" s="79">
        <v>46185</v>
      </c>
      <c r="B97" s="81" t="s">
        <v>519</v>
      </c>
      <c r="C97" s="76">
        <v>6</v>
      </c>
      <c r="D97" s="69" t="s">
        <v>514</v>
      </c>
      <c r="E97" s="70" t="s">
        <v>520</v>
      </c>
      <c r="F97" s="104"/>
      <c r="G97" s="60"/>
    </row>
    <row r="98" spans="1:7" ht="43.2" customHeight="1" x14ac:dyDescent="0.3">
      <c r="A98" s="77">
        <v>46187</v>
      </c>
      <c r="B98" s="72" t="s">
        <v>521</v>
      </c>
      <c r="C98" s="80">
        <v>8</v>
      </c>
      <c r="D98" s="74" t="s">
        <v>514</v>
      </c>
      <c r="E98" s="72" t="s">
        <v>522</v>
      </c>
      <c r="F98" s="72" t="s">
        <v>523</v>
      </c>
      <c r="G98" s="60"/>
    </row>
    <row r="99" spans="1:7" x14ac:dyDescent="0.3">
      <c r="A99" s="79">
        <v>46188</v>
      </c>
      <c r="B99" s="81" t="s">
        <v>524</v>
      </c>
      <c r="C99" s="76">
        <v>0.5</v>
      </c>
      <c r="D99" s="82" t="s">
        <v>380</v>
      </c>
      <c r="E99" s="83" t="s">
        <v>525</v>
      </c>
      <c r="F99" s="84"/>
      <c r="G99" s="60"/>
    </row>
    <row r="100" spans="1:7" ht="27.6" customHeight="1" x14ac:dyDescent="0.3">
      <c r="A100" s="77">
        <v>46189</v>
      </c>
      <c r="B100" s="85" t="s">
        <v>526</v>
      </c>
      <c r="C100" s="80">
        <v>9</v>
      </c>
      <c r="D100" s="74" t="s">
        <v>514</v>
      </c>
      <c r="E100" s="85" t="s">
        <v>527</v>
      </c>
      <c r="F100" s="97" t="s">
        <v>528</v>
      </c>
      <c r="G100" s="60"/>
    </row>
    <row r="101" spans="1:7" x14ac:dyDescent="0.3">
      <c r="A101" s="62"/>
      <c r="B101" s="63"/>
      <c r="C101" s="63"/>
      <c r="D101" s="64"/>
      <c r="E101" s="65"/>
      <c r="F101" s="63"/>
    </row>
    <row r="102" spans="1:7" ht="14.4" customHeight="1" x14ac:dyDescent="0.3">
      <c r="A102" s="159" t="s">
        <v>529</v>
      </c>
      <c r="B102" s="154"/>
      <c r="C102" s="29">
        <f>SUM(C2:C100)</f>
        <v>413.5</v>
      </c>
      <c r="D102" s="152"/>
      <c r="E102" s="153"/>
      <c r="F102" s="154"/>
    </row>
    <row r="103" spans="1:7" x14ac:dyDescent="0.3">
      <c r="B103" s="28"/>
      <c r="C103" s="21"/>
      <c r="E103" s="28"/>
    </row>
    <row r="104" spans="1:7" x14ac:dyDescent="0.3">
      <c r="B104" s="28"/>
      <c r="C104" s="21"/>
      <c r="E104" s="28"/>
    </row>
    <row r="105" spans="1:7" x14ac:dyDescent="0.3">
      <c r="B105" s="28"/>
      <c r="C105" s="21"/>
      <c r="E105" s="28"/>
    </row>
    <row r="106" spans="1:7" x14ac:dyDescent="0.3">
      <c r="B106" s="28"/>
      <c r="C106" s="21"/>
      <c r="E106" s="28"/>
    </row>
    <row r="107" spans="1:7" x14ac:dyDescent="0.3">
      <c r="B107" s="28"/>
      <c r="C107" s="21"/>
      <c r="E107" s="28"/>
    </row>
    <row r="108" spans="1:7" x14ac:dyDescent="0.3">
      <c r="B108" s="28"/>
      <c r="C108" s="21"/>
      <c r="D108" s="58"/>
      <c r="E108" s="28"/>
    </row>
    <row r="109" spans="1:7" x14ac:dyDescent="0.3">
      <c r="B109" s="28"/>
      <c r="C109" s="21"/>
      <c r="D109" s="58"/>
      <c r="E109" s="28"/>
    </row>
  </sheetData>
  <mergeCells count="25">
    <mergeCell ref="A6:A8"/>
    <mergeCell ref="A32:A39"/>
    <mergeCell ref="A28:A29"/>
    <mergeCell ref="A92:A93"/>
    <mergeCell ref="A102:B102"/>
    <mergeCell ref="A49:A50"/>
    <mergeCell ref="A82:A83"/>
    <mergeCell ref="A68:A72"/>
    <mergeCell ref="A63:A67"/>
    <mergeCell ref="D102:F102"/>
    <mergeCell ref="A12:A13"/>
    <mergeCell ref="A26:A27"/>
    <mergeCell ref="A79:A81"/>
    <mergeCell ref="A73:A77"/>
    <mergeCell ref="A14:A15"/>
    <mergeCell ref="A17:A18"/>
    <mergeCell ref="A51:A53"/>
    <mergeCell ref="A84:A86"/>
    <mergeCell ref="A60:A62"/>
    <mergeCell ref="A47:A48"/>
    <mergeCell ref="A54:A56"/>
    <mergeCell ref="A40:A45"/>
    <mergeCell ref="A24:A25"/>
    <mergeCell ref="A57:A59"/>
    <mergeCell ref="A20:A22"/>
  </mergeCells>
  <dataValidations count="1">
    <dataValidation type="list" allowBlank="1" showInputMessage="1" showErrorMessage="1" sqref="B1:B27 B30:B59" xr:uid="{00000000-0002-0000-0300-000000000000}">
      <formula1>#REF!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89996032593768116"/>
  </sheetPr>
  <dimension ref="A1:J47"/>
  <sheetViews>
    <sheetView tabSelected="1" topLeftCell="A35" workbookViewId="0">
      <selection activeCell="E48" sqref="E48"/>
    </sheetView>
  </sheetViews>
  <sheetFormatPr baseColWidth="10" defaultColWidth="8.88671875" defaultRowHeight="13.8" x14ac:dyDescent="0.3"/>
  <cols>
    <col min="1" max="1" width="18.21875" style="7" customWidth="1"/>
    <col min="2" max="2" width="28" style="10" customWidth="1"/>
    <col min="3" max="3" width="7.5546875" style="2" customWidth="1"/>
    <col min="4" max="4" width="54.109375" style="10" customWidth="1"/>
    <col min="5" max="5" width="9.44140625" style="2" customWidth="1"/>
    <col min="6" max="6" width="11.77734375" style="2" customWidth="1"/>
    <col min="7" max="7" width="12.77734375" style="2" customWidth="1"/>
    <col min="8" max="8" width="11.44140625" style="1" customWidth="1"/>
    <col min="9" max="9" width="11.5546875" style="1" customWidth="1"/>
    <col min="10" max="10" width="20.33203125" style="11" customWidth="1"/>
    <col min="11" max="13" width="8.88671875" style="2" customWidth="1"/>
    <col min="14" max="16384" width="8.88671875" style="2"/>
  </cols>
  <sheetData>
    <row r="1" spans="1:10" ht="27.6" customHeigh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spans="1:10" ht="41.4" x14ac:dyDescent="0.3">
      <c r="A2" s="125" t="s">
        <v>10</v>
      </c>
      <c r="B2" s="4" t="s">
        <v>11</v>
      </c>
      <c r="C2" s="3" t="s">
        <v>12</v>
      </c>
      <c r="D2" s="4" t="s">
        <v>13</v>
      </c>
      <c r="E2" s="3">
        <v>20</v>
      </c>
      <c r="F2" s="3" t="s">
        <v>14</v>
      </c>
      <c r="G2" s="3" t="s">
        <v>15</v>
      </c>
      <c r="H2" s="12">
        <v>46045</v>
      </c>
      <c r="I2" s="12">
        <v>46069</v>
      </c>
      <c r="J2" s="3" t="s">
        <v>16</v>
      </c>
    </row>
    <row r="3" spans="1:10" ht="27.6" x14ac:dyDescent="0.3">
      <c r="A3" s="126"/>
      <c r="B3" s="4" t="s">
        <v>17</v>
      </c>
      <c r="C3" s="3" t="s">
        <v>12</v>
      </c>
      <c r="D3" s="4" t="s">
        <v>18</v>
      </c>
      <c r="E3" s="3">
        <v>5</v>
      </c>
      <c r="F3" s="3" t="s">
        <v>14</v>
      </c>
      <c r="G3" s="3" t="s">
        <v>15</v>
      </c>
      <c r="H3" s="12">
        <v>46075</v>
      </c>
      <c r="I3" s="12">
        <v>46075</v>
      </c>
      <c r="J3" s="3" t="s">
        <v>19</v>
      </c>
    </row>
    <row r="4" spans="1:10" ht="27.6" x14ac:dyDescent="0.3">
      <c r="A4" s="126"/>
      <c r="B4" s="4" t="s">
        <v>20</v>
      </c>
      <c r="C4" s="3" t="s">
        <v>12</v>
      </c>
      <c r="D4" s="4" t="s">
        <v>21</v>
      </c>
      <c r="E4" s="3">
        <v>0.5</v>
      </c>
      <c r="F4" s="3" t="s">
        <v>22</v>
      </c>
      <c r="G4" s="3" t="s">
        <v>15</v>
      </c>
      <c r="H4" s="12">
        <v>46134</v>
      </c>
      <c r="I4" s="12">
        <v>46134</v>
      </c>
      <c r="J4" s="3" t="s">
        <v>23</v>
      </c>
    </row>
    <row r="5" spans="1:10" x14ac:dyDescent="0.3">
      <c r="A5" s="127"/>
      <c r="B5" s="128"/>
      <c r="C5" s="129"/>
      <c r="D5" s="130"/>
      <c r="E5" s="16">
        <f>SUM(E2:E4)</f>
        <v>25.5</v>
      </c>
      <c r="F5" s="131"/>
      <c r="G5" s="129"/>
      <c r="H5" s="129"/>
      <c r="I5" s="129"/>
      <c r="J5" s="130"/>
    </row>
    <row r="6" spans="1:10" ht="27.6" x14ac:dyDescent="0.3">
      <c r="A6" s="125" t="s">
        <v>24</v>
      </c>
      <c r="B6" s="4" t="s">
        <v>25</v>
      </c>
      <c r="C6" s="3" t="s">
        <v>12</v>
      </c>
      <c r="D6" s="4" t="s">
        <v>26</v>
      </c>
      <c r="E6" s="3">
        <v>9</v>
      </c>
      <c r="F6" s="3" t="s">
        <v>14</v>
      </c>
      <c r="G6" s="3" t="s">
        <v>15</v>
      </c>
      <c r="H6" s="12">
        <v>46124</v>
      </c>
      <c r="I6" s="12">
        <v>46124</v>
      </c>
      <c r="J6" s="3" t="s">
        <v>27</v>
      </c>
    </row>
    <row r="7" spans="1:10" ht="41.4" x14ac:dyDescent="0.3">
      <c r="A7" s="126"/>
      <c r="B7" s="4" t="s">
        <v>28</v>
      </c>
      <c r="C7" s="3" t="s">
        <v>12</v>
      </c>
      <c r="D7" s="4" t="s">
        <v>29</v>
      </c>
      <c r="E7" s="3">
        <v>5</v>
      </c>
      <c r="F7" s="3" t="s">
        <v>14</v>
      </c>
      <c r="G7" s="3" t="s">
        <v>15</v>
      </c>
      <c r="H7" s="12">
        <v>46137</v>
      </c>
      <c r="I7" s="12">
        <v>46137</v>
      </c>
      <c r="J7" s="3" t="s">
        <v>30</v>
      </c>
    </row>
    <row r="8" spans="1:10" ht="27.6" x14ac:dyDescent="0.3">
      <c r="A8" s="126"/>
      <c r="B8" s="4" t="s">
        <v>31</v>
      </c>
      <c r="C8" s="3" t="s">
        <v>12</v>
      </c>
      <c r="D8" s="4" t="s">
        <v>32</v>
      </c>
      <c r="E8" s="3">
        <v>5</v>
      </c>
      <c r="F8" s="3" t="s">
        <v>14</v>
      </c>
      <c r="G8" s="3" t="s">
        <v>15</v>
      </c>
      <c r="H8" s="12">
        <v>46157</v>
      </c>
      <c r="I8" s="12">
        <v>46157</v>
      </c>
      <c r="J8" s="3" t="s">
        <v>33</v>
      </c>
    </row>
    <row r="9" spans="1:10" x14ac:dyDescent="0.3">
      <c r="A9" s="127"/>
      <c r="B9" s="128"/>
      <c r="C9" s="129"/>
      <c r="D9" s="130"/>
      <c r="E9" s="16">
        <f>SUM(E6:E8)</f>
        <v>19</v>
      </c>
      <c r="F9" s="131"/>
      <c r="G9" s="129"/>
      <c r="H9" s="129"/>
      <c r="I9" s="129"/>
      <c r="J9" s="130"/>
    </row>
    <row r="10" spans="1:10" ht="27.6" x14ac:dyDescent="0.3">
      <c r="A10" s="125" t="s">
        <v>34</v>
      </c>
      <c r="B10" s="4" t="s">
        <v>35</v>
      </c>
      <c r="C10" s="3" t="s">
        <v>12</v>
      </c>
      <c r="D10" s="4" t="s">
        <v>36</v>
      </c>
      <c r="E10" s="3">
        <v>5</v>
      </c>
      <c r="F10" s="3" t="s">
        <v>14</v>
      </c>
      <c r="G10" s="3" t="s">
        <v>15</v>
      </c>
      <c r="H10" s="12">
        <v>46042</v>
      </c>
      <c r="I10" s="12">
        <v>46042</v>
      </c>
      <c r="J10" s="3" t="s">
        <v>37</v>
      </c>
    </row>
    <row r="11" spans="1:10" ht="27.6" x14ac:dyDescent="0.3">
      <c r="A11" s="126"/>
      <c r="B11" s="4" t="s">
        <v>38</v>
      </c>
      <c r="C11" s="3" t="s">
        <v>12</v>
      </c>
      <c r="D11" s="4" t="s">
        <v>39</v>
      </c>
      <c r="E11" s="3">
        <v>5</v>
      </c>
      <c r="F11" s="3" t="s">
        <v>14</v>
      </c>
      <c r="G11" s="3" t="s">
        <v>15</v>
      </c>
      <c r="H11" s="12">
        <v>46081</v>
      </c>
      <c r="I11" s="12">
        <v>46120</v>
      </c>
      <c r="J11" s="3" t="s">
        <v>40</v>
      </c>
    </row>
    <row r="12" spans="1:10" ht="27.6" x14ac:dyDescent="0.3">
      <c r="A12" s="126"/>
      <c r="B12" s="4" t="s">
        <v>41</v>
      </c>
      <c r="C12" s="3" t="s">
        <v>12</v>
      </c>
      <c r="D12" s="4" t="s">
        <v>42</v>
      </c>
      <c r="E12" s="3">
        <v>10</v>
      </c>
      <c r="F12" s="3" t="s">
        <v>14</v>
      </c>
      <c r="G12" s="3" t="s">
        <v>15</v>
      </c>
      <c r="H12" s="12">
        <v>46086</v>
      </c>
      <c r="I12" s="12">
        <v>46151</v>
      </c>
      <c r="J12" s="3" t="s">
        <v>43</v>
      </c>
    </row>
    <row r="13" spans="1:10" ht="27.6" x14ac:dyDescent="0.3">
      <c r="A13" s="126"/>
      <c r="B13" s="4" t="s">
        <v>44</v>
      </c>
      <c r="C13" s="3" t="s">
        <v>12</v>
      </c>
      <c r="D13" s="4" t="s">
        <v>45</v>
      </c>
      <c r="E13" s="3">
        <v>1</v>
      </c>
      <c r="F13" s="3" t="s">
        <v>22</v>
      </c>
      <c r="G13" s="3" t="s">
        <v>15</v>
      </c>
      <c r="H13" s="12">
        <v>46060</v>
      </c>
      <c r="I13" s="12">
        <v>46132</v>
      </c>
      <c r="J13" s="3" t="s">
        <v>46</v>
      </c>
    </row>
    <row r="14" spans="1:10" x14ac:dyDescent="0.3">
      <c r="A14" s="127"/>
      <c r="B14" s="128"/>
      <c r="C14" s="129"/>
      <c r="D14" s="130"/>
      <c r="E14" s="16">
        <f>SUM(E10:E13)</f>
        <v>21</v>
      </c>
      <c r="F14" s="131"/>
      <c r="G14" s="129"/>
      <c r="H14" s="129"/>
      <c r="I14" s="129"/>
      <c r="J14" s="130"/>
    </row>
    <row r="15" spans="1:10" ht="27.6" x14ac:dyDescent="0.3">
      <c r="A15" s="125" t="s">
        <v>47</v>
      </c>
      <c r="B15" s="4" t="s">
        <v>48</v>
      </c>
      <c r="C15" s="3" t="s">
        <v>12</v>
      </c>
      <c r="D15" s="4" t="s">
        <v>49</v>
      </c>
      <c r="E15" s="3">
        <v>23.5</v>
      </c>
      <c r="F15" s="3" t="s">
        <v>14</v>
      </c>
      <c r="G15" s="3" t="s">
        <v>15</v>
      </c>
      <c r="H15" s="12">
        <v>46065</v>
      </c>
      <c r="I15" s="12">
        <v>46129</v>
      </c>
      <c r="J15" s="3" t="s">
        <v>50</v>
      </c>
    </row>
    <row r="16" spans="1:10" ht="27.6" x14ac:dyDescent="0.3">
      <c r="A16" s="126"/>
      <c r="B16" s="4" t="s">
        <v>51</v>
      </c>
      <c r="C16" s="3" t="s">
        <v>12</v>
      </c>
      <c r="D16" s="4" t="s">
        <v>52</v>
      </c>
      <c r="E16" s="3">
        <v>9.5</v>
      </c>
      <c r="F16" s="3" t="s">
        <v>14</v>
      </c>
      <c r="G16" s="3" t="s">
        <v>15</v>
      </c>
      <c r="H16" s="12">
        <v>46086</v>
      </c>
      <c r="I16" s="12">
        <v>46136</v>
      </c>
      <c r="J16" s="3" t="s">
        <v>53</v>
      </c>
    </row>
    <row r="17" spans="1:10" ht="27.6" x14ac:dyDescent="0.3">
      <c r="A17" s="126"/>
      <c r="B17" s="4" t="s">
        <v>54</v>
      </c>
      <c r="C17" s="3" t="s">
        <v>12</v>
      </c>
      <c r="D17" s="4" t="s">
        <v>55</v>
      </c>
      <c r="E17" s="3">
        <v>7.5</v>
      </c>
      <c r="F17" s="3" t="s">
        <v>14</v>
      </c>
      <c r="G17" s="3" t="s">
        <v>15</v>
      </c>
      <c r="H17" s="12">
        <v>46136</v>
      </c>
      <c r="I17" s="12">
        <v>46137</v>
      </c>
      <c r="J17" s="3" t="s">
        <v>56</v>
      </c>
    </row>
    <row r="18" spans="1:10" ht="27.6" x14ac:dyDescent="0.3">
      <c r="A18" s="126"/>
      <c r="B18" s="4" t="s">
        <v>57</v>
      </c>
      <c r="C18" s="3" t="s">
        <v>12</v>
      </c>
      <c r="D18" s="4" t="s">
        <v>58</v>
      </c>
      <c r="E18" s="3">
        <v>14</v>
      </c>
      <c r="F18" s="3" t="s">
        <v>14</v>
      </c>
      <c r="G18" s="3" t="s">
        <v>15</v>
      </c>
      <c r="H18" s="12">
        <v>46136</v>
      </c>
      <c r="I18" s="12">
        <v>46137</v>
      </c>
      <c r="J18" s="3" t="s">
        <v>59</v>
      </c>
    </row>
    <row r="19" spans="1:10" ht="27.6" x14ac:dyDescent="0.3">
      <c r="A19" s="126"/>
      <c r="B19" s="4" t="s">
        <v>60</v>
      </c>
      <c r="C19" s="3" t="s">
        <v>12</v>
      </c>
      <c r="D19" s="4" t="s">
        <v>61</v>
      </c>
      <c r="E19" s="3">
        <v>39</v>
      </c>
      <c r="F19" s="3" t="s">
        <v>14</v>
      </c>
      <c r="G19" s="3" t="s">
        <v>15</v>
      </c>
      <c r="H19" s="12">
        <v>46149</v>
      </c>
      <c r="I19" s="12">
        <v>46152</v>
      </c>
      <c r="J19" s="3" t="s">
        <v>62</v>
      </c>
    </row>
    <row r="20" spans="1:10" ht="27.6" x14ac:dyDescent="0.3">
      <c r="A20" s="126"/>
      <c r="B20" s="4" t="s">
        <v>63</v>
      </c>
      <c r="C20" s="3" t="s">
        <v>12</v>
      </c>
      <c r="D20" s="4" t="s">
        <v>64</v>
      </c>
      <c r="E20" s="3">
        <v>45.5</v>
      </c>
      <c r="F20" s="3" t="s">
        <v>14</v>
      </c>
      <c r="G20" s="3" t="s">
        <v>15</v>
      </c>
      <c r="H20" s="12">
        <v>46153</v>
      </c>
      <c r="I20" s="12">
        <v>46156</v>
      </c>
      <c r="J20" s="3" t="s">
        <v>65</v>
      </c>
    </row>
    <row r="21" spans="1:10" ht="27.6" x14ac:dyDescent="0.3">
      <c r="A21" s="126"/>
      <c r="B21" s="4" t="s">
        <v>66</v>
      </c>
      <c r="C21" s="3" t="s">
        <v>12</v>
      </c>
      <c r="D21" s="4" t="s">
        <v>67</v>
      </c>
      <c r="E21" s="3">
        <v>11</v>
      </c>
      <c r="F21" s="3" t="s">
        <v>14</v>
      </c>
      <c r="G21" s="3" t="s">
        <v>15</v>
      </c>
      <c r="H21" s="12">
        <v>46152</v>
      </c>
      <c r="I21" s="12">
        <v>46157</v>
      </c>
      <c r="J21" s="3" t="s">
        <v>68</v>
      </c>
    </row>
    <row r="22" spans="1:10" ht="27.6" x14ac:dyDescent="0.3">
      <c r="A22" s="126"/>
      <c r="B22" s="4" t="s">
        <v>69</v>
      </c>
      <c r="C22" s="3" t="s">
        <v>12</v>
      </c>
      <c r="D22" s="4" t="s">
        <v>70</v>
      </c>
      <c r="E22" s="3">
        <v>14</v>
      </c>
      <c r="F22" s="3" t="s">
        <v>14</v>
      </c>
      <c r="G22" s="3" t="s">
        <v>15</v>
      </c>
      <c r="H22" s="12">
        <v>46156</v>
      </c>
      <c r="I22" s="12">
        <v>46161</v>
      </c>
      <c r="J22" s="3" t="s">
        <v>71</v>
      </c>
    </row>
    <row r="23" spans="1:10" x14ac:dyDescent="0.3">
      <c r="A23" s="127"/>
      <c r="B23" s="128"/>
      <c r="C23" s="129"/>
      <c r="D23" s="130"/>
      <c r="E23" s="16">
        <f>SUM(E15:E22)</f>
        <v>164</v>
      </c>
      <c r="F23" s="131"/>
      <c r="G23" s="129"/>
      <c r="H23" s="129"/>
      <c r="I23" s="129"/>
      <c r="J23" s="130"/>
    </row>
    <row r="24" spans="1:10" ht="27.6" x14ac:dyDescent="0.3">
      <c r="A24" s="125" t="s">
        <v>72</v>
      </c>
      <c r="B24" s="4" t="s">
        <v>73</v>
      </c>
      <c r="C24" s="3" t="s">
        <v>12</v>
      </c>
      <c r="D24" s="4" t="s">
        <v>74</v>
      </c>
      <c r="E24" s="3">
        <v>5</v>
      </c>
      <c r="F24" s="3" t="s">
        <v>22</v>
      </c>
      <c r="G24" s="3" t="s">
        <v>15</v>
      </c>
      <c r="H24" s="12">
        <v>46065</v>
      </c>
      <c r="I24" s="12">
        <v>46065</v>
      </c>
      <c r="J24" s="3" t="s">
        <v>75</v>
      </c>
    </row>
    <row r="25" spans="1:10" ht="27.6" x14ac:dyDescent="0.3">
      <c r="A25" s="126"/>
      <c r="B25" s="4" t="s">
        <v>76</v>
      </c>
      <c r="C25" s="3" t="s">
        <v>12</v>
      </c>
      <c r="D25" s="4" t="s">
        <v>77</v>
      </c>
      <c r="E25" s="3">
        <v>9</v>
      </c>
      <c r="F25" s="3" t="s">
        <v>14</v>
      </c>
      <c r="G25" s="3" t="s">
        <v>15</v>
      </c>
      <c r="H25" s="12">
        <v>46091</v>
      </c>
      <c r="I25" s="12">
        <v>46091</v>
      </c>
      <c r="J25" s="3" t="s">
        <v>78</v>
      </c>
    </row>
    <row r="26" spans="1:10" ht="27.6" x14ac:dyDescent="0.3">
      <c r="A26" s="126"/>
      <c r="B26" s="4" t="s">
        <v>79</v>
      </c>
      <c r="C26" s="3" t="s">
        <v>12</v>
      </c>
      <c r="D26" s="4" t="s">
        <v>80</v>
      </c>
      <c r="E26" s="3">
        <v>9</v>
      </c>
      <c r="F26" s="3" t="s">
        <v>14</v>
      </c>
      <c r="G26" s="3" t="s">
        <v>15</v>
      </c>
      <c r="H26" s="12">
        <v>46099</v>
      </c>
      <c r="I26" s="12">
        <v>46099</v>
      </c>
      <c r="J26" s="3" t="s">
        <v>81</v>
      </c>
    </row>
    <row r="27" spans="1:10" ht="27.6" x14ac:dyDescent="0.3">
      <c r="A27" s="126"/>
      <c r="B27" s="4" t="s">
        <v>82</v>
      </c>
      <c r="C27" s="3" t="s">
        <v>12</v>
      </c>
      <c r="D27" s="4" t="s">
        <v>83</v>
      </c>
      <c r="E27" s="3">
        <v>25</v>
      </c>
      <c r="F27" s="3" t="s">
        <v>14</v>
      </c>
      <c r="G27" s="3" t="s">
        <v>15</v>
      </c>
      <c r="H27" s="12">
        <v>46101</v>
      </c>
      <c r="I27" s="12">
        <v>46110</v>
      </c>
      <c r="J27" s="3" t="s">
        <v>84</v>
      </c>
    </row>
    <row r="28" spans="1:10" ht="27.6" x14ac:dyDescent="0.3">
      <c r="A28" s="126"/>
      <c r="B28" s="4" t="s">
        <v>85</v>
      </c>
      <c r="C28" s="3" t="s">
        <v>12</v>
      </c>
      <c r="D28" s="4" t="s">
        <v>86</v>
      </c>
      <c r="E28" s="3">
        <v>14</v>
      </c>
      <c r="F28" s="3" t="s">
        <v>14</v>
      </c>
      <c r="G28" s="3" t="s">
        <v>15</v>
      </c>
      <c r="H28" s="12">
        <v>46120</v>
      </c>
      <c r="I28" s="12">
        <v>46128</v>
      </c>
      <c r="J28" s="3" t="s">
        <v>87</v>
      </c>
    </row>
    <row r="29" spans="1:10" x14ac:dyDescent="0.3">
      <c r="A29" s="127"/>
      <c r="B29" s="128"/>
      <c r="C29" s="129"/>
      <c r="D29" s="130"/>
      <c r="E29" s="16">
        <f>SUM(E24:E28)</f>
        <v>62</v>
      </c>
      <c r="F29" s="131"/>
      <c r="G29" s="129"/>
      <c r="H29" s="129"/>
      <c r="I29" s="129"/>
      <c r="J29" s="130"/>
    </row>
    <row r="30" spans="1:10" ht="41.4" x14ac:dyDescent="0.3">
      <c r="A30" s="125" t="s">
        <v>88</v>
      </c>
      <c r="B30" s="4" t="s">
        <v>89</v>
      </c>
      <c r="C30" s="3" t="s">
        <v>12</v>
      </c>
      <c r="D30" s="4" t="s">
        <v>90</v>
      </c>
      <c r="E30" s="3">
        <v>3</v>
      </c>
      <c r="F30" s="3" t="s">
        <v>14</v>
      </c>
      <c r="G30" s="3" t="s">
        <v>15</v>
      </c>
      <c r="H30" s="12">
        <v>46161</v>
      </c>
      <c r="I30" s="12">
        <v>46161</v>
      </c>
      <c r="J30" s="3" t="s">
        <v>91</v>
      </c>
    </row>
    <row r="31" spans="1:10" ht="27.6" x14ac:dyDescent="0.3">
      <c r="A31" s="126"/>
      <c r="B31" s="4" t="s">
        <v>92</v>
      </c>
      <c r="C31" s="3" t="s">
        <v>12</v>
      </c>
      <c r="D31" s="4" t="s">
        <v>93</v>
      </c>
      <c r="E31" s="3">
        <v>12</v>
      </c>
      <c r="F31" s="3" t="s">
        <v>14</v>
      </c>
      <c r="G31" s="3" t="s">
        <v>15</v>
      </c>
      <c r="H31" s="12">
        <v>46167</v>
      </c>
      <c r="I31" s="12">
        <v>46167</v>
      </c>
      <c r="J31" s="3" t="s">
        <v>94</v>
      </c>
    </row>
    <row r="32" spans="1:10" ht="27.6" x14ac:dyDescent="0.3">
      <c r="A32" s="126"/>
      <c r="B32" s="4" t="s">
        <v>95</v>
      </c>
      <c r="C32" s="3" t="s">
        <v>12</v>
      </c>
      <c r="D32" s="4" t="s">
        <v>96</v>
      </c>
      <c r="E32" s="3">
        <v>7</v>
      </c>
      <c r="F32" s="3" t="s">
        <v>14</v>
      </c>
      <c r="G32" s="3" t="s">
        <v>15</v>
      </c>
      <c r="H32" s="12">
        <v>46184</v>
      </c>
      <c r="I32" s="12">
        <v>46184</v>
      </c>
      <c r="J32" s="3" t="s">
        <v>97</v>
      </c>
    </row>
    <row r="33" spans="1:10" x14ac:dyDescent="0.3">
      <c r="A33" s="127"/>
      <c r="B33" s="128"/>
      <c r="C33" s="129"/>
      <c r="D33" s="130"/>
      <c r="E33" s="16">
        <f>SUM(E30:E32)</f>
        <v>22</v>
      </c>
      <c r="F33" s="131"/>
      <c r="G33" s="129"/>
      <c r="H33" s="129"/>
      <c r="I33" s="129"/>
      <c r="J33" s="130"/>
    </row>
    <row r="34" spans="1:10" ht="27.6" x14ac:dyDescent="0.3">
      <c r="A34" s="125" t="s">
        <v>98</v>
      </c>
      <c r="B34" s="4" t="s">
        <v>99</v>
      </c>
      <c r="C34" s="3" t="s">
        <v>12</v>
      </c>
      <c r="D34" s="4" t="s">
        <v>100</v>
      </c>
      <c r="E34" s="3">
        <v>5</v>
      </c>
      <c r="F34" s="3" t="s">
        <v>14</v>
      </c>
      <c r="G34" s="3" t="s">
        <v>15</v>
      </c>
      <c r="H34" s="12">
        <v>46132</v>
      </c>
      <c r="I34" s="12">
        <v>46132</v>
      </c>
      <c r="J34" s="3" t="s">
        <v>101</v>
      </c>
    </row>
    <row r="35" spans="1:10" ht="27.6" x14ac:dyDescent="0.3">
      <c r="A35" s="126"/>
      <c r="B35" s="4" t="s">
        <v>102</v>
      </c>
      <c r="C35" s="3" t="s">
        <v>12</v>
      </c>
      <c r="D35" s="4" t="s">
        <v>103</v>
      </c>
      <c r="E35" s="3">
        <v>5</v>
      </c>
      <c r="F35" s="3" t="s">
        <v>14</v>
      </c>
      <c r="G35" s="3" t="s">
        <v>15</v>
      </c>
      <c r="H35" s="12">
        <v>46133</v>
      </c>
      <c r="I35" s="12">
        <v>46136</v>
      </c>
      <c r="J35" s="3" t="s">
        <v>104</v>
      </c>
    </row>
    <row r="36" spans="1:10" ht="27.6" x14ac:dyDescent="0.3">
      <c r="A36" s="126"/>
      <c r="B36" s="4" t="s">
        <v>105</v>
      </c>
      <c r="C36" s="3" t="s">
        <v>12</v>
      </c>
      <c r="D36" s="4" t="s">
        <v>106</v>
      </c>
      <c r="E36" s="3">
        <v>13</v>
      </c>
      <c r="F36" s="3" t="s">
        <v>14</v>
      </c>
      <c r="G36" s="3" t="s">
        <v>15</v>
      </c>
      <c r="H36" s="12">
        <v>46136</v>
      </c>
      <c r="I36" s="12">
        <v>46170</v>
      </c>
      <c r="J36" s="3" t="s">
        <v>107</v>
      </c>
    </row>
    <row r="37" spans="1:10" ht="27.6" x14ac:dyDescent="0.3">
      <c r="A37" s="126"/>
      <c r="B37" s="4" t="s">
        <v>108</v>
      </c>
      <c r="C37" s="3" t="s">
        <v>12</v>
      </c>
      <c r="D37" s="4" t="s">
        <v>109</v>
      </c>
      <c r="E37" s="3">
        <v>6</v>
      </c>
      <c r="F37" s="3" t="s">
        <v>14</v>
      </c>
      <c r="G37" s="3" t="s">
        <v>15</v>
      </c>
      <c r="H37" s="12">
        <v>46158</v>
      </c>
      <c r="I37" s="12">
        <v>46159</v>
      </c>
      <c r="J37" s="3" t="s">
        <v>110</v>
      </c>
    </row>
    <row r="38" spans="1:10" x14ac:dyDescent="0.3">
      <c r="A38" s="126"/>
      <c r="B38" s="4" t="s">
        <v>111</v>
      </c>
      <c r="C38" s="3" t="s">
        <v>12</v>
      </c>
      <c r="D38" s="4" t="s">
        <v>112</v>
      </c>
      <c r="E38" s="3">
        <v>12</v>
      </c>
      <c r="F38" s="3" t="s">
        <v>14</v>
      </c>
      <c r="G38" s="3" t="s">
        <v>15</v>
      </c>
      <c r="H38" s="12">
        <v>46159</v>
      </c>
      <c r="I38" s="12">
        <v>46164</v>
      </c>
      <c r="J38" s="3" t="s">
        <v>113</v>
      </c>
    </row>
    <row r="39" spans="1:10" ht="27.6" x14ac:dyDescent="0.3">
      <c r="A39" s="126"/>
      <c r="B39" s="4" t="s">
        <v>114</v>
      </c>
      <c r="C39" s="3" t="s">
        <v>12</v>
      </c>
      <c r="D39" s="4" t="s">
        <v>115</v>
      </c>
      <c r="E39" s="3">
        <v>12</v>
      </c>
      <c r="F39" s="3" t="s">
        <v>14</v>
      </c>
      <c r="G39" s="3" t="s">
        <v>15</v>
      </c>
      <c r="H39" s="12">
        <v>46155</v>
      </c>
      <c r="I39" s="12">
        <v>46163</v>
      </c>
      <c r="J39" s="3" t="s">
        <v>116</v>
      </c>
    </row>
    <row r="40" spans="1:10" ht="27.6" x14ac:dyDescent="0.3">
      <c r="A40" s="126"/>
      <c r="B40" s="4" t="s">
        <v>117</v>
      </c>
      <c r="C40" s="3" t="s">
        <v>12</v>
      </c>
      <c r="D40" s="4" t="s">
        <v>118</v>
      </c>
      <c r="E40" s="3">
        <v>6</v>
      </c>
      <c r="F40" s="3" t="s">
        <v>14</v>
      </c>
      <c r="G40" s="3" t="s">
        <v>15</v>
      </c>
      <c r="H40" s="12">
        <v>46155</v>
      </c>
      <c r="I40" s="12">
        <v>46169</v>
      </c>
      <c r="J40" s="3" t="s">
        <v>119</v>
      </c>
    </row>
    <row r="41" spans="1:10" ht="41.4" x14ac:dyDescent="0.3">
      <c r="A41" s="126"/>
      <c r="B41" s="4" t="s">
        <v>120</v>
      </c>
      <c r="C41" s="3" t="s">
        <v>12</v>
      </c>
      <c r="D41" s="4" t="s">
        <v>121</v>
      </c>
      <c r="E41" s="3">
        <v>24</v>
      </c>
      <c r="F41" s="3" t="s">
        <v>14</v>
      </c>
      <c r="G41" s="3" t="s">
        <v>15</v>
      </c>
      <c r="H41" s="12">
        <v>46183</v>
      </c>
      <c r="I41" s="12">
        <v>46189</v>
      </c>
      <c r="J41" s="3" t="s">
        <v>122</v>
      </c>
    </row>
    <row r="42" spans="1:10" x14ac:dyDescent="0.3">
      <c r="A42" s="127"/>
      <c r="B42" s="128"/>
      <c r="C42" s="129"/>
      <c r="D42" s="130"/>
      <c r="E42" s="16">
        <f>SUM(E34:E41)</f>
        <v>83</v>
      </c>
      <c r="F42" s="131"/>
      <c r="G42" s="129"/>
      <c r="H42" s="129"/>
      <c r="I42" s="129"/>
      <c r="J42" s="130"/>
    </row>
    <row r="43" spans="1:10" ht="41.4" x14ac:dyDescent="0.3">
      <c r="A43" s="125" t="s">
        <v>123</v>
      </c>
      <c r="B43" s="4" t="s">
        <v>124</v>
      </c>
      <c r="C43" s="3" t="s">
        <v>12</v>
      </c>
      <c r="D43" s="4" t="s">
        <v>125</v>
      </c>
      <c r="E43" s="3">
        <v>6.5</v>
      </c>
      <c r="F43" s="3" t="s">
        <v>14</v>
      </c>
      <c r="G43" s="3" t="s">
        <v>15</v>
      </c>
      <c r="H43" s="12">
        <v>46128</v>
      </c>
      <c r="I43" s="12">
        <v>46128</v>
      </c>
      <c r="J43" s="3" t="s">
        <v>126</v>
      </c>
    </row>
    <row r="44" spans="1:10" ht="27.6" x14ac:dyDescent="0.3">
      <c r="A44" s="126"/>
      <c r="B44" s="4" t="s">
        <v>127</v>
      </c>
      <c r="C44" s="3" t="s">
        <v>12</v>
      </c>
      <c r="D44" s="4" t="s">
        <v>128</v>
      </c>
      <c r="E44" s="3">
        <v>2.5</v>
      </c>
      <c r="F44" s="3" t="s">
        <v>22</v>
      </c>
      <c r="G44" s="3" t="s">
        <v>15</v>
      </c>
      <c r="H44" s="12">
        <v>46137</v>
      </c>
      <c r="I44" s="12">
        <v>46188</v>
      </c>
      <c r="J44" s="3" t="s">
        <v>129</v>
      </c>
    </row>
    <row r="45" spans="1:10" ht="27.6" x14ac:dyDescent="0.3">
      <c r="A45" s="126"/>
      <c r="B45" s="4" t="s">
        <v>130</v>
      </c>
      <c r="C45" s="3" t="s">
        <v>12</v>
      </c>
      <c r="D45" s="4" t="s">
        <v>131</v>
      </c>
      <c r="E45" s="3">
        <v>8</v>
      </c>
      <c r="F45" s="3" t="s">
        <v>14</v>
      </c>
      <c r="G45" s="3" t="s">
        <v>15</v>
      </c>
      <c r="H45" s="12">
        <v>46187</v>
      </c>
      <c r="I45" s="12">
        <v>46187</v>
      </c>
      <c r="J45" s="3" t="s">
        <v>132</v>
      </c>
    </row>
    <row r="46" spans="1:10" x14ac:dyDescent="0.3">
      <c r="A46" s="127"/>
      <c r="B46" s="128"/>
      <c r="C46" s="129"/>
      <c r="D46" s="130"/>
      <c r="E46" s="16">
        <f>SUM(E43:E45)</f>
        <v>17</v>
      </c>
      <c r="F46" s="131"/>
      <c r="G46" s="129"/>
      <c r="H46" s="129"/>
      <c r="I46" s="129"/>
      <c r="J46" s="130"/>
    </row>
    <row r="47" spans="1:10" x14ac:dyDescent="0.3">
      <c r="A47" s="125" t="s">
        <v>133</v>
      </c>
      <c r="B47" s="129"/>
      <c r="C47" s="129"/>
      <c r="D47" s="130"/>
      <c r="E47" s="30">
        <f>E5+E9+E14+E23+E29+E33+E42+E46</f>
        <v>413.5</v>
      </c>
      <c r="F47" s="3"/>
      <c r="G47" s="3"/>
      <c r="H47" s="12"/>
      <c r="I47" s="12"/>
      <c r="J47" s="3"/>
    </row>
  </sheetData>
  <mergeCells count="25">
    <mergeCell ref="A47:D47"/>
    <mergeCell ref="A6:A9"/>
    <mergeCell ref="F5:J5"/>
    <mergeCell ref="B9:D9"/>
    <mergeCell ref="A10:A14"/>
    <mergeCell ref="F33:J33"/>
    <mergeCell ref="F42:J42"/>
    <mergeCell ref="B33:D33"/>
    <mergeCell ref="B5:D5"/>
    <mergeCell ref="F23:J23"/>
    <mergeCell ref="A34:A42"/>
    <mergeCell ref="A2:A5"/>
    <mergeCell ref="A15:A23"/>
    <mergeCell ref="F46:J46"/>
    <mergeCell ref="A24:A29"/>
    <mergeCell ref="A30:A33"/>
    <mergeCell ref="B29:D29"/>
    <mergeCell ref="F9:J9"/>
    <mergeCell ref="B46:D46"/>
    <mergeCell ref="B42:D42"/>
    <mergeCell ref="B14:D14"/>
    <mergeCell ref="F29:J29"/>
    <mergeCell ref="B23:D23"/>
    <mergeCell ref="A43:A46"/>
    <mergeCell ref="F14:J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79995117038483843"/>
  </sheetPr>
  <dimension ref="A1:FC44"/>
  <sheetViews>
    <sheetView topLeftCell="A14" zoomScale="90" zoomScaleNormal="90" workbookViewId="0">
      <selection activeCell="K41" sqref="K41"/>
    </sheetView>
  </sheetViews>
  <sheetFormatPr baseColWidth="10" defaultColWidth="2.5546875" defaultRowHeight="12" x14ac:dyDescent="0.25"/>
  <cols>
    <col min="1" max="1" width="15.109375" style="106" customWidth="1"/>
    <col min="2" max="2" width="43.21875" style="33" customWidth="1"/>
    <col min="3" max="3" width="10.44140625" style="31" customWidth="1"/>
    <col min="4" max="4" width="10" style="52" customWidth="1"/>
    <col min="5" max="5" width="10.33203125" style="52" customWidth="1"/>
    <col min="6" max="133" width="2.5546875" style="31" customWidth="1"/>
    <col min="134" max="153" width="2.44140625" style="31" customWidth="1"/>
    <col min="154" max="154" width="2.5546875" style="31" customWidth="1"/>
    <col min="155" max="16384" width="2.5546875" style="31"/>
  </cols>
  <sheetData>
    <row r="1" spans="1:159" x14ac:dyDescent="0.25">
      <c r="A1" s="142" t="s">
        <v>530</v>
      </c>
      <c r="B1" s="143"/>
      <c r="C1" s="144"/>
      <c r="D1" s="145"/>
      <c r="E1" s="145"/>
    </row>
    <row r="2" spans="1:159" ht="14.4" customHeight="1" x14ac:dyDescent="0.25">
      <c r="A2" s="105" t="s">
        <v>233</v>
      </c>
      <c r="B2" s="34">
        <v>46041</v>
      </c>
      <c r="C2" s="52"/>
      <c r="F2" s="35">
        <v>46041</v>
      </c>
      <c r="G2" s="35">
        <v>46042</v>
      </c>
      <c r="H2" s="35">
        <v>46043</v>
      </c>
      <c r="I2" s="35">
        <v>46044</v>
      </c>
      <c r="J2" s="35">
        <v>46045</v>
      </c>
      <c r="K2" s="35">
        <v>46046</v>
      </c>
      <c r="L2" s="35">
        <v>46047</v>
      </c>
      <c r="M2" s="35">
        <v>46048</v>
      </c>
      <c r="N2" s="35">
        <v>46049</v>
      </c>
      <c r="O2" s="35">
        <v>46050</v>
      </c>
      <c r="P2" s="35">
        <v>46051</v>
      </c>
      <c r="Q2" s="35">
        <v>46052</v>
      </c>
      <c r="R2" s="35">
        <v>46053</v>
      </c>
      <c r="S2" s="35">
        <v>46054</v>
      </c>
      <c r="T2" s="35">
        <v>46055</v>
      </c>
      <c r="U2" s="35">
        <v>46056</v>
      </c>
      <c r="V2" s="35">
        <v>46057</v>
      </c>
      <c r="W2" s="35">
        <v>46058</v>
      </c>
      <c r="X2" s="35">
        <v>46059</v>
      </c>
      <c r="Y2" s="35">
        <v>46060</v>
      </c>
      <c r="Z2" s="35">
        <v>46061</v>
      </c>
      <c r="AA2" s="35">
        <v>46062</v>
      </c>
      <c r="AB2" s="35">
        <v>46063</v>
      </c>
      <c r="AC2" s="35">
        <v>46064</v>
      </c>
      <c r="AD2" s="35">
        <v>46065</v>
      </c>
      <c r="AE2" s="35">
        <v>46066</v>
      </c>
      <c r="AF2" s="35">
        <v>46067</v>
      </c>
      <c r="AG2" s="35">
        <v>46068</v>
      </c>
      <c r="AH2" s="35">
        <v>46069</v>
      </c>
      <c r="AI2" s="35">
        <v>46070</v>
      </c>
      <c r="AJ2" s="35">
        <v>46071</v>
      </c>
      <c r="AK2" s="35">
        <v>46072</v>
      </c>
      <c r="AL2" s="35">
        <v>46073</v>
      </c>
      <c r="AM2" s="35">
        <v>46074</v>
      </c>
      <c r="AN2" s="35">
        <v>46075</v>
      </c>
      <c r="AO2" s="35">
        <v>46076</v>
      </c>
      <c r="AP2" s="35">
        <v>46077</v>
      </c>
      <c r="AQ2" s="35">
        <v>46078</v>
      </c>
      <c r="AR2" s="35">
        <v>46079</v>
      </c>
      <c r="AS2" s="35">
        <v>46080</v>
      </c>
      <c r="AT2" s="35">
        <v>46081</v>
      </c>
      <c r="AU2" s="35">
        <v>46082</v>
      </c>
      <c r="AV2" s="35">
        <v>46083</v>
      </c>
      <c r="AW2" s="35">
        <v>46084</v>
      </c>
      <c r="AX2" s="35">
        <v>46085</v>
      </c>
      <c r="AY2" s="35">
        <v>46086</v>
      </c>
      <c r="AZ2" s="35">
        <v>46087</v>
      </c>
      <c r="BA2" s="35">
        <v>46088</v>
      </c>
      <c r="BB2" s="35">
        <v>46089</v>
      </c>
      <c r="BC2" s="35">
        <v>46090</v>
      </c>
      <c r="BD2" s="35">
        <v>46091</v>
      </c>
      <c r="BE2" s="35">
        <v>46092</v>
      </c>
      <c r="BF2" s="35">
        <v>46093</v>
      </c>
      <c r="BG2" s="35">
        <v>46094</v>
      </c>
      <c r="BH2" s="35">
        <v>46095</v>
      </c>
      <c r="BI2" s="35">
        <v>46096</v>
      </c>
      <c r="BJ2" s="35">
        <v>46097</v>
      </c>
      <c r="BK2" s="35">
        <v>46098</v>
      </c>
      <c r="BL2" s="35">
        <v>46099</v>
      </c>
      <c r="BM2" s="35">
        <v>46100</v>
      </c>
      <c r="BN2" s="35">
        <v>46101</v>
      </c>
      <c r="BO2" s="35">
        <v>46102</v>
      </c>
      <c r="BP2" s="35">
        <v>46103</v>
      </c>
      <c r="BQ2" s="35">
        <v>46104</v>
      </c>
      <c r="BR2" s="35">
        <v>46105</v>
      </c>
      <c r="BS2" s="35">
        <v>46106</v>
      </c>
      <c r="BT2" s="35">
        <v>46107</v>
      </c>
      <c r="BU2" s="35">
        <v>46108</v>
      </c>
      <c r="BV2" s="35">
        <v>46109</v>
      </c>
      <c r="BW2" s="35">
        <v>46110</v>
      </c>
      <c r="BX2" s="35">
        <v>46111</v>
      </c>
      <c r="BY2" s="35">
        <v>46112</v>
      </c>
      <c r="BZ2" s="35">
        <v>46113</v>
      </c>
      <c r="CA2" s="35">
        <v>46114</v>
      </c>
      <c r="CB2" s="35">
        <v>46115</v>
      </c>
      <c r="CC2" s="35">
        <v>46116</v>
      </c>
      <c r="CD2" s="35">
        <v>46117</v>
      </c>
      <c r="CE2" s="35">
        <v>46118</v>
      </c>
      <c r="CF2" s="35">
        <v>46119</v>
      </c>
      <c r="CG2" s="35">
        <v>46120</v>
      </c>
      <c r="CH2" s="35">
        <v>46121</v>
      </c>
      <c r="CI2" s="35">
        <v>46122</v>
      </c>
      <c r="CJ2" s="35">
        <v>46123</v>
      </c>
      <c r="CK2" s="35">
        <v>46124</v>
      </c>
      <c r="CL2" s="35">
        <v>46125</v>
      </c>
      <c r="CM2" s="35">
        <v>46126</v>
      </c>
      <c r="CN2" s="35">
        <v>46127</v>
      </c>
      <c r="CO2" s="35">
        <v>46128</v>
      </c>
      <c r="CP2" s="35">
        <v>46129</v>
      </c>
      <c r="CQ2" s="35">
        <v>46130</v>
      </c>
      <c r="CR2" s="35">
        <v>46131</v>
      </c>
      <c r="CS2" s="35">
        <v>46132</v>
      </c>
      <c r="CT2" s="35">
        <v>46133</v>
      </c>
      <c r="CU2" s="35">
        <v>46134</v>
      </c>
      <c r="CV2" s="35">
        <v>46135</v>
      </c>
      <c r="CW2" s="35">
        <v>46136</v>
      </c>
      <c r="CX2" s="35">
        <v>46137</v>
      </c>
      <c r="CY2" s="35">
        <v>46138</v>
      </c>
      <c r="CZ2" s="35">
        <v>46139</v>
      </c>
      <c r="DA2" s="35">
        <v>46140</v>
      </c>
      <c r="DB2" s="35">
        <v>46141</v>
      </c>
      <c r="DC2" s="35">
        <v>46142</v>
      </c>
      <c r="DD2" s="35">
        <v>46143</v>
      </c>
      <c r="DE2" s="35">
        <v>46144</v>
      </c>
      <c r="DF2" s="35">
        <v>46145</v>
      </c>
      <c r="DG2" s="35">
        <v>46146</v>
      </c>
      <c r="DH2" s="35">
        <v>46147</v>
      </c>
      <c r="DI2" s="35">
        <v>46148</v>
      </c>
      <c r="DJ2" s="35">
        <v>46149</v>
      </c>
      <c r="DK2" s="35">
        <v>46150</v>
      </c>
      <c r="DL2" s="35">
        <v>46151</v>
      </c>
      <c r="DM2" s="35">
        <v>46152</v>
      </c>
      <c r="DN2" s="35">
        <v>46153</v>
      </c>
      <c r="DO2" s="35">
        <v>46154</v>
      </c>
      <c r="DP2" s="35">
        <v>46155</v>
      </c>
      <c r="DQ2" s="35">
        <v>46156</v>
      </c>
      <c r="DR2" s="35">
        <v>46157</v>
      </c>
      <c r="DS2" s="35">
        <v>46158</v>
      </c>
      <c r="DT2" s="35">
        <v>46159</v>
      </c>
      <c r="DU2" s="35">
        <v>46160</v>
      </c>
      <c r="DV2" s="35">
        <v>46161</v>
      </c>
      <c r="DW2" s="35">
        <v>46162</v>
      </c>
      <c r="DX2" s="35">
        <v>46163</v>
      </c>
      <c r="DY2" s="35">
        <v>46164</v>
      </c>
      <c r="DZ2" s="35">
        <v>46165</v>
      </c>
      <c r="EA2" s="35">
        <v>46166</v>
      </c>
      <c r="EB2" s="35">
        <v>46167</v>
      </c>
      <c r="EC2" s="35">
        <v>46168</v>
      </c>
      <c r="ED2" s="98">
        <v>46169</v>
      </c>
      <c r="EE2" s="98">
        <v>46170</v>
      </c>
      <c r="EF2" s="98">
        <v>46171</v>
      </c>
      <c r="EG2" s="98">
        <v>46172</v>
      </c>
      <c r="EH2" s="98">
        <v>46173</v>
      </c>
      <c r="EI2" s="98">
        <v>46174</v>
      </c>
      <c r="EJ2" s="98">
        <v>46175</v>
      </c>
      <c r="EK2" s="98">
        <v>46176</v>
      </c>
      <c r="EL2" s="98">
        <v>46177</v>
      </c>
      <c r="EM2" s="98">
        <v>46178</v>
      </c>
      <c r="EN2" s="98">
        <v>46179</v>
      </c>
      <c r="EO2" s="98">
        <v>46180</v>
      </c>
      <c r="EP2" s="98">
        <v>46181</v>
      </c>
      <c r="EQ2" s="98">
        <v>46182</v>
      </c>
      <c r="ER2" s="98">
        <v>46183</v>
      </c>
      <c r="ES2" s="98">
        <v>46184</v>
      </c>
      <c r="ET2" s="98">
        <v>46185</v>
      </c>
      <c r="EU2" s="98">
        <v>46186</v>
      </c>
      <c r="EV2" s="98">
        <v>46187</v>
      </c>
      <c r="EW2" s="98">
        <v>46188</v>
      </c>
      <c r="EX2" s="100">
        <v>46189</v>
      </c>
      <c r="EY2" s="99"/>
      <c r="EZ2" s="99"/>
      <c r="FA2" s="99"/>
    </row>
    <row r="3" spans="1:159" ht="14.4" customHeight="1" x14ac:dyDescent="0.25">
      <c r="C3" s="52"/>
      <c r="F3" s="169">
        <v>46041</v>
      </c>
      <c r="G3" s="170"/>
      <c r="H3" s="170"/>
      <c r="I3" s="170"/>
      <c r="J3" s="170"/>
      <c r="K3" s="170"/>
      <c r="L3" s="171"/>
      <c r="M3" s="169">
        <v>46048</v>
      </c>
      <c r="N3" s="170"/>
      <c r="O3" s="170"/>
      <c r="P3" s="170"/>
      <c r="Q3" s="170"/>
      <c r="R3" s="170"/>
      <c r="S3" s="171"/>
      <c r="T3" s="176">
        <v>46055</v>
      </c>
      <c r="U3" s="170"/>
      <c r="V3" s="170"/>
      <c r="W3" s="170"/>
      <c r="X3" s="170"/>
      <c r="Y3" s="170"/>
      <c r="Z3" s="171"/>
      <c r="AA3" s="124">
        <v>46062</v>
      </c>
      <c r="AH3" s="107">
        <v>46069</v>
      </c>
      <c r="AO3" s="107">
        <v>46076</v>
      </c>
      <c r="AV3" s="160">
        <v>46083</v>
      </c>
      <c r="AW3" s="161"/>
      <c r="AX3" s="161"/>
      <c r="AY3" s="161"/>
      <c r="AZ3" s="161"/>
      <c r="BA3" s="161"/>
      <c r="BB3" s="162"/>
      <c r="BC3" s="163">
        <v>46090</v>
      </c>
      <c r="BD3" s="161"/>
      <c r="BE3" s="161"/>
      <c r="BF3" s="161"/>
      <c r="BG3" s="161"/>
      <c r="BH3" s="161"/>
      <c r="BI3" s="162"/>
      <c r="BJ3" s="160">
        <v>46097</v>
      </c>
      <c r="BK3" s="161"/>
      <c r="BL3" s="161"/>
      <c r="BM3" s="161"/>
      <c r="BN3" s="161"/>
      <c r="BO3" s="161"/>
      <c r="BP3" s="162"/>
      <c r="BQ3" s="160">
        <v>46104</v>
      </c>
      <c r="BR3" s="161"/>
      <c r="BS3" s="161"/>
      <c r="BT3" s="161"/>
      <c r="BU3" s="161"/>
      <c r="BV3" s="161"/>
      <c r="BW3" s="162"/>
      <c r="BX3" s="160">
        <v>46111</v>
      </c>
      <c r="BY3" s="161"/>
      <c r="BZ3" s="161"/>
      <c r="CA3" s="161"/>
      <c r="CB3" s="161"/>
      <c r="CC3" s="161"/>
      <c r="CD3" s="162"/>
      <c r="CE3" s="160">
        <v>46118</v>
      </c>
      <c r="CF3" s="161"/>
      <c r="CG3" s="161"/>
      <c r="CH3" s="161"/>
      <c r="CI3" s="161"/>
      <c r="CJ3" s="161"/>
      <c r="CK3" s="162"/>
      <c r="CL3" s="160">
        <v>46125</v>
      </c>
      <c r="CM3" s="161"/>
      <c r="CN3" s="161"/>
      <c r="CO3" s="161"/>
      <c r="CP3" s="161"/>
      <c r="CQ3" s="161"/>
      <c r="CR3" s="162"/>
      <c r="CS3" s="160">
        <v>46132</v>
      </c>
      <c r="CT3" s="161"/>
      <c r="CU3" s="161"/>
      <c r="CV3" s="161"/>
      <c r="CW3" s="161"/>
      <c r="CX3" s="161"/>
      <c r="CY3" s="162"/>
      <c r="CZ3" s="163">
        <v>46139</v>
      </c>
      <c r="DA3" s="161"/>
      <c r="DB3" s="161"/>
      <c r="DC3" s="161"/>
      <c r="DD3" s="161"/>
      <c r="DE3" s="161"/>
      <c r="DF3" s="162"/>
      <c r="DG3" s="160">
        <v>46146</v>
      </c>
      <c r="DH3" s="161"/>
      <c r="DI3" s="161"/>
      <c r="DJ3" s="161"/>
      <c r="DK3" s="161"/>
      <c r="DL3" s="161"/>
      <c r="DM3" s="162"/>
      <c r="DN3" s="160">
        <v>46153</v>
      </c>
      <c r="DO3" s="161"/>
      <c r="DP3" s="161"/>
      <c r="DQ3" s="161"/>
      <c r="DR3" s="161"/>
      <c r="DS3" s="161"/>
      <c r="DT3" s="162"/>
      <c r="DU3" s="160">
        <v>46160</v>
      </c>
      <c r="DV3" s="161"/>
      <c r="DW3" s="161"/>
      <c r="DX3" s="161"/>
      <c r="DY3" s="161"/>
      <c r="DZ3" s="161"/>
      <c r="EA3" s="162"/>
      <c r="EB3" s="160">
        <v>46167</v>
      </c>
      <c r="EC3" s="161"/>
      <c r="ED3" s="161"/>
      <c r="EE3" s="161"/>
      <c r="EF3" s="161"/>
      <c r="EG3" s="161"/>
      <c r="EH3" s="162"/>
      <c r="EI3" s="166">
        <v>46174</v>
      </c>
      <c r="EJ3" s="167"/>
      <c r="EK3" s="167"/>
      <c r="EL3" s="167"/>
      <c r="EM3" s="167"/>
      <c r="EN3" s="167"/>
      <c r="EO3" s="168"/>
      <c r="EP3" s="166">
        <v>46181</v>
      </c>
      <c r="EQ3" s="167"/>
      <c r="ER3" s="167"/>
      <c r="ES3" s="167"/>
      <c r="ET3" s="167"/>
      <c r="EU3" s="167"/>
      <c r="EV3" s="168"/>
      <c r="EW3" s="166">
        <v>46188</v>
      </c>
      <c r="EX3" s="167"/>
      <c r="EY3" s="167"/>
      <c r="EZ3" s="167"/>
      <c r="FA3" s="167"/>
      <c r="FB3" s="167"/>
      <c r="FC3" s="168"/>
    </row>
    <row r="4" spans="1:159" ht="14.4" customHeight="1" x14ac:dyDescent="0.25">
      <c r="C4" s="52"/>
      <c r="F4" s="120">
        <v>19</v>
      </c>
      <c r="G4" s="108">
        <v>20</v>
      </c>
      <c r="H4" s="108">
        <v>21</v>
      </c>
      <c r="I4" s="108">
        <v>22</v>
      </c>
      <c r="J4" s="108">
        <v>23</v>
      </c>
      <c r="K4" s="108">
        <v>24</v>
      </c>
      <c r="L4" s="121">
        <v>25</v>
      </c>
      <c r="M4" s="120">
        <v>26</v>
      </c>
      <c r="N4" s="108">
        <v>27</v>
      </c>
      <c r="O4" s="108">
        <v>28</v>
      </c>
      <c r="P4" s="108">
        <v>29</v>
      </c>
      <c r="Q4" s="108">
        <v>30</v>
      </c>
      <c r="R4" s="108">
        <v>31</v>
      </c>
      <c r="S4" s="121">
        <v>1</v>
      </c>
      <c r="T4" s="120">
        <v>2</v>
      </c>
      <c r="U4" s="108">
        <v>3</v>
      </c>
      <c r="V4" s="108">
        <v>4</v>
      </c>
      <c r="W4" s="108">
        <v>5</v>
      </c>
      <c r="X4" s="108">
        <v>6</v>
      </c>
      <c r="Y4" s="108">
        <v>7</v>
      </c>
      <c r="Z4" s="121">
        <v>8</v>
      </c>
      <c r="AA4" s="118">
        <v>9</v>
      </c>
      <c r="AB4" s="108">
        <v>10</v>
      </c>
      <c r="AC4" s="108">
        <v>11</v>
      </c>
      <c r="AD4" s="108">
        <v>12</v>
      </c>
      <c r="AE4" s="108">
        <v>13</v>
      </c>
      <c r="AF4" s="108">
        <v>14</v>
      </c>
      <c r="AG4" s="108">
        <v>15</v>
      </c>
      <c r="AH4" s="108">
        <v>16</v>
      </c>
      <c r="AI4" s="108">
        <v>17</v>
      </c>
      <c r="AJ4" s="108">
        <v>18</v>
      </c>
      <c r="AK4" s="108">
        <v>19</v>
      </c>
      <c r="AL4" s="108">
        <v>20</v>
      </c>
      <c r="AM4" s="108">
        <v>21</v>
      </c>
      <c r="AN4" s="108">
        <v>22</v>
      </c>
      <c r="AO4" s="108">
        <v>23</v>
      </c>
      <c r="AP4" s="108">
        <v>24</v>
      </c>
      <c r="AQ4" s="108">
        <v>25</v>
      </c>
      <c r="AR4" s="108">
        <v>26</v>
      </c>
      <c r="AS4" s="108">
        <v>27</v>
      </c>
      <c r="AT4" s="108">
        <v>28</v>
      </c>
      <c r="AU4" s="108">
        <v>1</v>
      </c>
      <c r="AV4" s="108">
        <v>2</v>
      </c>
      <c r="AW4" s="108">
        <v>3</v>
      </c>
      <c r="AX4" s="108">
        <v>4</v>
      </c>
      <c r="AY4" s="108">
        <v>5</v>
      </c>
      <c r="AZ4" s="108">
        <v>6</v>
      </c>
      <c r="BA4" s="108">
        <v>7</v>
      </c>
      <c r="BB4" s="108">
        <v>8</v>
      </c>
      <c r="BC4" s="108">
        <v>9</v>
      </c>
      <c r="BD4" s="108">
        <v>10</v>
      </c>
      <c r="BE4" s="108">
        <v>11</v>
      </c>
      <c r="BF4" s="108">
        <v>12</v>
      </c>
      <c r="BG4" s="108">
        <v>13</v>
      </c>
      <c r="BH4" s="108">
        <v>14</v>
      </c>
      <c r="BI4" s="108">
        <v>15</v>
      </c>
      <c r="BJ4" s="108">
        <v>16</v>
      </c>
      <c r="BK4" s="108">
        <v>17</v>
      </c>
      <c r="BL4" s="108">
        <v>18</v>
      </c>
      <c r="BM4" s="108">
        <v>19</v>
      </c>
      <c r="BN4" s="108">
        <v>20</v>
      </c>
      <c r="BO4" s="108">
        <v>21</v>
      </c>
      <c r="BP4" s="108">
        <v>22</v>
      </c>
      <c r="BQ4" s="108">
        <v>23</v>
      </c>
      <c r="BR4" s="108">
        <v>24</v>
      </c>
      <c r="BS4" s="108">
        <v>25</v>
      </c>
      <c r="BT4" s="108">
        <v>26</v>
      </c>
      <c r="BU4" s="108">
        <v>27</v>
      </c>
      <c r="BV4" s="108">
        <v>28</v>
      </c>
      <c r="BW4" s="108">
        <v>29</v>
      </c>
      <c r="BX4" s="108">
        <v>30</v>
      </c>
      <c r="BY4" s="108">
        <v>31</v>
      </c>
      <c r="BZ4" s="108">
        <v>1</v>
      </c>
      <c r="CA4" s="108">
        <v>2</v>
      </c>
      <c r="CB4" s="108">
        <v>3</v>
      </c>
      <c r="CC4" s="108">
        <v>4</v>
      </c>
      <c r="CD4" s="108">
        <v>5</v>
      </c>
      <c r="CE4" s="108">
        <v>6</v>
      </c>
      <c r="CF4" s="108">
        <v>7</v>
      </c>
      <c r="CG4" s="108">
        <v>8</v>
      </c>
      <c r="CH4" s="108">
        <v>9</v>
      </c>
      <c r="CI4" s="108">
        <v>10</v>
      </c>
      <c r="CJ4" s="108">
        <v>11</v>
      </c>
      <c r="CK4" s="108">
        <v>12</v>
      </c>
      <c r="CL4" s="108">
        <v>13</v>
      </c>
      <c r="CM4" s="108">
        <v>14</v>
      </c>
      <c r="CN4" s="108">
        <v>15</v>
      </c>
      <c r="CO4" s="108">
        <v>16</v>
      </c>
      <c r="CP4" s="108">
        <v>17</v>
      </c>
      <c r="CQ4" s="108">
        <v>18</v>
      </c>
      <c r="CR4" s="108">
        <v>19</v>
      </c>
      <c r="CS4" s="108">
        <v>20</v>
      </c>
      <c r="CT4" s="108">
        <v>21</v>
      </c>
      <c r="CU4" s="108">
        <v>22</v>
      </c>
      <c r="CV4" s="108">
        <v>23</v>
      </c>
      <c r="CW4" s="108">
        <v>24</v>
      </c>
      <c r="CX4" s="108">
        <v>25</v>
      </c>
      <c r="CY4" s="108">
        <v>26</v>
      </c>
      <c r="CZ4" s="108">
        <v>27</v>
      </c>
      <c r="DA4" s="108">
        <v>28</v>
      </c>
      <c r="DB4" s="108">
        <v>29</v>
      </c>
      <c r="DC4" s="108">
        <v>30</v>
      </c>
      <c r="DD4" s="108">
        <v>1</v>
      </c>
      <c r="DE4" s="108">
        <v>2</v>
      </c>
      <c r="DF4" s="108">
        <v>3</v>
      </c>
      <c r="DG4" s="108">
        <v>4</v>
      </c>
      <c r="DH4" s="108">
        <v>5</v>
      </c>
      <c r="DI4" s="108">
        <v>6</v>
      </c>
      <c r="DJ4" s="108">
        <v>7</v>
      </c>
      <c r="DK4" s="108">
        <v>8</v>
      </c>
      <c r="DL4" s="108">
        <v>9</v>
      </c>
      <c r="DM4" s="108">
        <v>10</v>
      </c>
      <c r="DN4" s="108">
        <v>11</v>
      </c>
      <c r="DO4" s="108">
        <v>12</v>
      </c>
      <c r="DP4" s="108">
        <v>13</v>
      </c>
      <c r="DQ4" s="108">
        <v>14</v>
      </c>
      <c r="DR4" s="108">
        <v>15</v>
      </c>
      <c r="DS4" s="108">
        <v>16</v>
      </c>
      <c r="DT4" s="108">
        <v>17</v>
      </c>
      <c r="DU4" s="108">
        <v>18</v>
      </c>
      <c r="DV4" s="108">
        <v>19</v>
      </c>
      <c r="DW4" s="108">
        <v>20</v>
      </c>
      <c r="DX4" s="108">
        <v>21</v>
      </c>
      <c r="DY4" s="108">
        <v>22</v>
      </c>
      <c r="DZ4" s="108">
        <v>23</v>
      </c>
      <c r="EA4" s="108">
        <v>24</v>
      </c>
      <c r="EB4" s="108">
        <v>25</v>
      </c>
      <c r="EC4" s="108">
        <v>26</v>
      </c>
      <c r="ED4" s="108">
        <v>27</v>
      </c>
      <c r="EE4" s="108">
        <v>28</v>
      </c>
      <c r="EF4" s="108">
        <v>29</v>
      </c>
      <c r="EG4" s="108">
        <v>30</v>
      </c>
      <c r="EH4" s="109">
        <v>31</v>
      </c>
      <c r="EI4" s="110">
        <v>1</v>
      </c>
      <c r="EJ4" s="110">
        <v>2</v>
      </c>
      <c r="EK4" s="110">
        <v>3</v>
      </c>
      <c r="EL4" s="110">
        <v>4</v>
      </c>
      <c r="EM4" s="110">
        <v>5</v>
      </c>
      <c r="EN4" s="110">
        <v>6</v>
      </c>
      <c r="EO4" s="110">
        <v>7</v>
      </c>
      <c r="EP4" s="110">
        <v>8</v>
      </c>
      <c r="EQ4" s="110">
        <v>9</v>
      </c>
      <c r="ER4" s="110">
        <v>10</v>
      </c>
      <c r="ES4" s="110">
        <v>11</v>
      </c>
      <c r="ET4" s="110">
        <v>12</v>
      </c>
      <c r="EU4" s="110">
        <v>13</v>
      </c>
      <c r="EV4" s="110">
        <v>14</v>
      </c>
      <c r="EW4" s="110">
        <v>15</v>
      </c>
      <c r="EX4" s="110">
        <v>16</v>
      </c>
      <c r="EY4" s="110">
        <v>17</v>
      </c>
      <c r="EZ4" s="110">
        <v>18</v>
      </c>
      <c r="FA4" s="110">
        <v>19</v>
      </c>
      <c r="FB4" s="110">
        <v>20</v>
      </c>
      <c r="FC4" s="110">
        <v>21</v>
      </c>
    </row>
    <row r="5" spans="1:159" ht="14.4" customHeight="1" x14ac:dyDescent="0.25">
      <c r="A5" s="111" t="s">
        <v>234</v>
      </c>
      <c r="B5" s="111" t="s">
        <v>1</v>
      </c>
      <c r="C5" s="112" t="s">
        <v>235</v>
      </c>
      <c r="D5" s="112" t="s">
        <v>236</v>
      </c>
      <c r="E5" s="112" t="s">
        <v>237</v>
      </c>
      <c r="F5" s="122" t="s">
        <v>238</v>
      </c>
      <c r="G5" s="114" t="s">
        <v>239</v>
      </c>
      <c r="H5" s="114" t="s">
        <v>239</v>
      </c>
      <c r="I5" s="114" t="s">
        <v>240</v>
      </c>
      <c r="J5" s="114" t="s">
        <v>241</v>
      </c>
      <c r="K5" s="114" t="s">
        <v>242</v>
      </c>
      <c r="L5" s="123" t="s">
        <v>243</v>
      </c>
      <c r="M5" s="122" t="s">
        <v>238</v>
      </c>
      <c r="N5" s="114" t="s">
        <v>239</v>
      </c>
      <c r="O5" s="114" t="s">
        <v>239</v>
      </c>
      <c r="P5" s="114" t="s">
        <v>240</v>
      </c>
      <c r="Q5" s="114" t="s">
        <v>241</v>
      </c>
      <c r="R5" s="114" t="s">
        <v>242</v>
      </c>
      <c r="S5" s="123" t="s">
        <v>243</v>
      </c>
      <c r="T5" s="122" t="s">
        <v>238</v>
      </c>
      <c r="U5" s="114" t="s">
        <v>239</v>
      </c>
      <c r="V5" s="114" t="s">
        <v>239</v>
      </c>
      <c r="W5" s="114" t="s">
        <v>240</v>
      </c>
      <c r="X5" s="114" t="s">
        <v>241</v>
      </c>
      <c r="Y5" s="114" t="s">
        <v>242</v>
      </c>
      <c r="Z5" s="123" t="s">
        <v>243</v>
      </c>
      <c r="AA5" s="119" t="s">
        <v>238</v>
      </c>
      <c r="AB5" s="114" t="s">
        <v>239</v>
      </c>
      <c r="AC5" s="114" t="s">
        <v>239</v>
      </c>
      <c r="AD5" s="114" t="s">
        <v>240</v>
      </c>
      <c r="AE5" s="114" t="s">
        <v>241</v>
      </c>
      <c r="AF5" s="114" t="s">
        <v>242</v>
      </c>
      <c r="AG5" s="115" t="s">
        <v>243</v>
      </c>
      <c r="AH5" s="113" t="s">
        <v>238</v>
      </c>
      <c r="AI5" s="114" t="s">
        <v>239</v>
      </c>
      <c r="AJ5" s="114" t="s">
        <v>239</v>
      </c>
      <c r="AK5" s="114" t="s">
        <v>240</v>
      </c>
      <c r="AL5" s="114" t="s">
        <v>241</v>
      </c>
      <c r="AM5" s="114" t="s">
        <v>242</v>
      </c>
      <c r="AN5" s="115" t="s">
        <v>243</v>
      </c>
      <c r="AO5" s="113" t="s">
        <v>238</v>
      </c>
      <c r="AP5" s="114" t="s">
        <v>239</v>
      </c>
      <c r="AQ5" s="114" t="s">
        <v>239</v>
      </c>
      <c r="AR5" s="114" t="s">
        <v>240</v>
      </c>
      <c r="AS5" s="114" t="s">
        <v>241</v>
      </c>
      <c r="AT5" s="114" t="s">
        <v>242</v>
      </c>
      <c r="AU5" s="115" t="s">
        <v>243</v>
      </c>
      <c r="AV5" s="113" t="s">
        <v>238</v>
      </c>
      <c r="AW5" s="114" t="s">
        <v>239</v>
      </c>
      <c r="AX5" s="114" t="s">
        <v>239</v>
      </c>
      <c r="AY5" s="114" t="s">
        <v>240</v>
      </c>
      <c r="AZ5" s="114" t="s">
        <v>241</v>
      </c>
      <c r="BA5" s="114" t="s">
        <v>242</v>
      </c>
      <c r="BB5" s="115" t="s">
        <v>243</v>
      </c>
      <c r="BC5" s="113" t="s">
        <v>238</v>
      </c>
      <c r="BD5" s="114" t="s">
        <v>239</v>
      </c>
      <c r="BE5" s="114" t="s">
        <v>239</v>
      </c>
      <c r="BF5" s="114" t="s">
        <v>240</v>
      </c>
      <c r="BG5" s="114" t="s">
        <v>241</v>
      </c>
      <c r="BH5" s="114" t="s">
        <v>242</v>
      </c>
      <c r="BI5" s="115" t="s">
        <v>243</v>
      </c>
      <c r="BJ5" s="113" t="s">
        <v>238</v>
      </c>
      <c r="BK5" s="114" t="s">
        <v>239</v>
      </c>
      <c r="BL5" s="114" t="s">
        <v>239</v>
      </c>
      <c r="BM5" s="114" t="s">
        <v>240</v>
      </c>
      <c r="BN5" s="114" t="s">
        <v>241</v>
      </c>
      <c r="BO5" s="114" t="s">
        <v>242</v>
      </c>
      <c r="BP5" s="115" t="s">
        <v>243</v>
      </c>
      <c r="BQ5" s="113" t="s">
        <v>238</v>
      </c>
      <c r="BR5" s="114" t="s">
        <v>239</v>
      </c>
      <c r="BS5" s="114" t="s">
        <v>239</v>
      </c>
      <c r="BT5" s="114" t="s">
        <v>240</v>
      </c>
      <c r="BU5" s="114" t="s">
        <v>241</v>
      </c>
      <c r="BV5" s="114" t="s">
        <v>242</v>
      </c>
      <c r="BW5" s="115" t="s">
        <v>243</v>
      </c>
      <c r="BX5" s="113" t="s">
        <v>238</v>
      </c>
      <c r="BY5" s="114" t="s">
        <v>239</v>
      </c>
      <c r="BZ5" s="114" t="s">
        <v>239</v>
      </c>
      <c r="CA5" s="114" t="s">
        <v>240</v>
      </c>
      <c r="CB5" s="114" t="s">
        <v>241</v>
      </c>
      <c r="CC5" s="114" t="s">
        <v>242</v>
      </c>
      <c r="CD5" s="115" t="s">
        <v>243</v>
      </c>
      <c r="CE5" s="113" t="s">
        <v>238</v>
      </c>
      <c r="CF5" s="114" t="s">
        <v>239</v>
      </c>
      <c r="CG5" s="114" t="s">
        <v>239</v>
      </c>
      <c r="CH5" s="114" t="s">
        <v>240</v>
      </c>
      <c r="CI5" s="114" t="s">
        <v>241</v>
      </c>
      <c r="CJ5" s="114" t="s">
        <v>242</v>
      </c>
      <c r="CK5" s="115" t="s">
        <v>243</v>
      </c>
      <c r="CL5" s="113" t="s">
        <v>238</v>
      </c>
      <c r="CM5" s="114" t="s">
        <v>239</v>
      </c>
      <c r="CN5" s="114" t="s">
        <v>239</v>
      </c>
      <c r="CO5" s="114" t="s">
        <v>240</v>
      </c>
      <c r="CP5" s="114" t="s">
        <v>241</v>
      </c>
      <c r="CQ5" s="114" t="s">
        <v>242</v>
      </c>
      <c r="CR5" s="115" t="s">
        <v>243</v>
      </c>
      <c r="CS5" s="113" t="s">
        <v>238</v>
      </c>
      <c r="CT5" s="114" t="s">
        <v>239</v>
      </c>
      <c r="CU5" s="114" t="s">
        <v>239</v>
      </c>
      <c r="CV5" s="114" t="s">
        <v>240</v>
      </c>
      <c r="CW5" s="114" t="s">
        <v>241</v>
      </c>
      <c r="CX5" s="114" t="s">
        <v>242</v>
      </c>
      <c r="CY5" s="115" t="s">
        <v>243</v>
      </c>
      <c r="CZ5" s="113" t="s">
        <v>238</v>
      </c>
      <c r="DA5" s="114" t="s">
        <v>239</v>
      </c>
      <c r="DB5" s="114" t="s">
        <v>239</v>
      </c>
      <c r="DC5" s="114" t="s">
        <v>240</v>
      </c>
      <c r="DD5" s="114" t="s">
        <v>241</v>
      </c>
      <c r="DE5" s="114" t="s">
        <v>242</v>
      </c>
      <c r="DF5" s="115" t="s">
        <v>243</v>
      </c>
      <c r="DG5" s="113" t="s">
        <v>238</v>
      </c>
      <c r="DH5" s="114" t="s">
        <v>239</v>
      </c>
      <c r="DI5" s="114" t="s">
        <v>239</v>
      </c>
      <c r="DJ5" s="114" t="s">
        <v>240</v>
      </c>
      <c r="DK5" s="114" t="s">
        <v>241</v>
      </c>
      <c r="DL5" s="114" t="s">
        <v>242</v>
      </c>
      <c r="DM5" s="115" t="s">
        <v>243</v>
      </c>
      <c r="DN5" s="113" t="s">
        <v>238</v>
      </c>
      <c r="DO5" s="114" t="s">
        <v>239</v>
      </c>
      <c r="DP5" s="114" t="s">
        <v>239</v>
      </c>
      <c r="DQ5" s="114" t="s">
        <v>240</v>
      </c>
      <c r="DR5" s="114" t="s">
        <v>241</v>
      </c>
      <c r="DS5" s="114" t="s">
        <v>242</v>
      </c>
      <c r="DT5" s="115" t="s">
        <v>243</v>
      </c>
      <c r="DU5" s="113" t="s">
        <v>238</v>
      </c>
      <c r="DV5" s="114" t="s">
        <v>239</v>
      </c>
      <c r="DW5" s="114" t="s">
        <v>239</v>
      </c>
      <c r="DX5" s="114" t="s">
        <v>240</v>
      </c>
      <c r="DY5" s="114" t="s">
        <v>241</v>
      </c>
      <c r="DZ5" s="114" t="s">
        <v>242</v>
      </c>
      <c r="EA5" s="115" t="s">
        <v>243</v>
      </c>
      <c r="EB5" s="113" t="s">
        <v>238</v>
      </c>
      <c r="EC5" s="114" t="s">
        <v>239</v>
      </c>
      <c r="ED5" s="114" t="s">
        <v>239</v>
      </c>
      <c r="EE5" s="114" t="s">
        <v>240</v>
      </c>
      <c r="EF5" s="114" t="s">
        <v>241</v>
      </c>
      <c r="EG5" s="114" t="s">
        <v>242</v>
      </c>
      <c r="EH5" s="116" t="s">
        <v>243</v>
      </c>
      <c r="EI5" s="117" t="s">
        <v>238</v>
      </c>
      <c r="EJ5" s="117" t="s">
        <v>239</v>
      </c>
      <c r="EK5" s="117" t="s">
        <v>239</v>
      </c>
      <c r="EL5" s="117" t="s">
        <v>240</v>
      </c>
      <c r="EM5" s="117" t="s">
        <v>241</v>
      </c>
      <c r="EN5" s="117" t="s">
        <v>242</v>
      </c>
      <c r="EO5" s="117" t="s">
        <v>243</v>
      </c>
      <c r="EP5" s="117" t="s">
        <v>238</v>
      </c>
      <c r="EQ5" s="117" t="s">
        <v>239</v>
      </c>
      <c r="ER5" s="117" t="s">
        <v>239</v>
      </c>
      <c r="ES5" s="117" t="s">
        <v>240</v>
      </c>
      <c r="ET5" s="117" t="s">
        <v>241</v>
      </c>
      <c r="EU5" s="117" t="s">
        <v>242</v>
      </c>
      <c r="EV5" s="117" t="s">
        <v>243</v>
      </c>
      <c r="EW5" s="117" t="s">
        <v>238</v>
      </c>
      <c r="EX5" s="117" t="s">
        <v>239</v>
      </c>
      <c r="EY5" s="117" t="s">
        <v>239</v>
      </c>
      <c r="EZ5" s="117" t="s">
        <v>240</v>
      </c>
      <c r="FA5" s="117" t="s">
        <v>241</v>
      </c>
      <c r="FB5" s="117" t="s">
        <v>242</v>
      </c>
      <c r="FC5" s="117" t="s">
        <v>243</v>
      </c>
    </row>
    <row r="6" spans="1:159" x14ac:dyDescent="0.25">
      <c r="A6" s="164" t="s">
        <v>10</v>
      </c>
      <c r="B6" s="54" t="s">
        <v>531</v>
      </c>
      <c r="C6" s="55">
        <v>1</v>
      </c>
      <c r="D6" s="56">
        <v>46045</v>
      </c>
      <c r="E6" s="57">
        <v>46069</v>
      </c>
      <c r="F6" s="46" t="str">
        <f t="shared" ref="F6:BQ9" si="0">IF(AND(F$2&gt;=$D6,F$2&lt;=$E6),IF(AND($C6&gt;0,F$2&lt;=($D6+MAX(0,ROUND(($E6-$D6+1)*$C6,0)-1))),"P","T"),"")</f>
        <v/>
      </c>
      <c r="G6" s="47" t="str">
        <f t="shared" si="0"/>
        <v/>
      </c>
      <c r="H6" s="47" t="str">
        <f t="shared" si="0"/>
        <v/>
      </c>
      <c r="I6" s="47" t="str">
        <f t="shared" si="0"/>
        <v/>
      </c>
      <c r="J6" s="47" t="str">
        <f t="shared" si="0"/>
        <v>P</v>
      </c>
      <c r="K6" s="47" t="str">
        <f t="shared" si="0"/>
        <v>P</v>
      </c>
      <c r="L6" s="48" t="str">
        <f t="shared" si="0"/>
        <v>P</v>
      </c>
      <c r="M6" s="46" t="str">
        <f t="shared" si="0"/>
        <v>P</v>
      </c>
      <c r="N6" s="47" t="str">
        <f t="shared" si="0"/>
        <v>P</v>
      </c>
      <c r="O6" s="47" t="str">
        <f t="shared" si="0"/>
        <v>P</v>
      </c>
      <c r="P6" s="47" t="str">
        <f t="shared" si="0"/>
        <v>P</v>
      </c>
      <c r="Q6" s="47" t="str">
        <f t="shared" si="0"/>
        <v>P</v>
      </c>
      <c r="R6" s="47" t="str">
        <f t="shared" si="0"/>
        <v>P</v>
      </c>
      <c r="S6" s="48" t="str">
        <f t="shared" si="0"/>
        <v>P</v>
      </c>
      <c r="T6" s="46" t="str">
        <f t="shared" si="0"/>
        <v>P</v>
      </c>
      <c r="U6" s="47" t="str">
        <f t="shared" si="0"/>
        <v>P</v>
      </c>
      <c r="V6" s="47" t="str">
        <f t="shared" si="0"/>
        <v>P</v>
      </c>
      <c r="W6" s="47" t="str">
        <f t="shared" si="0"/>
        <v>P</v>
      </c>
      <c r="X6" s="47" t="str">
        <f t="shared" si="0"/>
        <v>P</v>
      </c>
      <c r="Y6" s="47" t="str">
        <f t="shared" si="0"/>
        <v>P</v>
      </c>
      <c r="Z6" s="48" t="str">
        <f t="shared" si="0"/>
        <v>P</v>
      </c>
      <c r="AA6" s="46" t="str">
        <f t="shared" si="0"/>
        <v>P</v>
      </c>
      <c r="AB6" s="47" t="str">
        <f t="shared" si="0"/>
        <v>P</v>
      </c>
      <c r="AC6" s="47" t="str">
        <f t="shared" si="0"/>
        <v>P</v>
      </c>
      <c r="AD6" s="47" t="str">
        <f t="shared" si="0"/>
        <v>P</v>
      </c>
      <c r="AE6" s="47" t="str">
        <f t="shared" si="0"/>
        <v>P</v>
      </c>
      <c r="AF6" s="47" t="str">
        <f t="shared" si="0"/>
        <v>P</v>
      </c>
      <c r="AG6" s="48" t="str">
        <f t="shared" si="0"/>
        <v>P</v>
      </c>
      <c r="AH6" s="46" t="str">
        <f t="shared" si="0"/>
        <v>P</v>
      </c>
      <c r="AI6" s="47" t="str">
        <f t="shared" si="0"/>
        <v/>
      </c>
      <c r="AJ6" s="47" t="str">
        <f t="shared" si="0"/>
        <v/>
      </c>
      <c r="AK6" s="47" t="str">
        <f t="shared" si="0"/>
        <v/>
      </c>
      <c r="AL6" s="47" t="str">
        <f t="shared" si="0"/>
        <v/>
      </c>
      <c r="AM6" s="47" t="str">
        <f t="shared" si="0"/>
        <v/>
      </c>
      <c r="AN6" s="48" t="str">
        <f t="shared" si="0"/>
        <v/>
      </c>
      <c r="AO6" s="46" t="str">
        <f t="shared" si="0"/>
        <v/>
      </c>
      <c r="AP6" s="47" t="str">
        <f t="shared" si="0"/>
        <v/>
      </c>
      <c r="AQ6" s="47" t="str">
        <f t="shared" si="0"/>
        <v/>
      </c>
      <c r="AR6" s="47" t="str">
        <f t="shared" si="0"/>
        <v/>
      </c>
      <c r="AS6" s="47" t="str">
        <f t="shared" si="0"/>
        <v/>
      </c>
      <c r="AT6" s="47" t="str">
        <f t="shared" si="0"/>
        <v/>
      </c>
      <c r="AU6" s="48" t="str">
        <f t="shared" si="0"/>
        <v/>
      </c>
      <c r="AV6" s="46" t="str">
        <f t="shared" si="0"/>
        <v/>
      </c>
      <c r="AW6" s="47" t="str">
        <f t="shared" si="0"/>
        <v/>
      </c>
      <c r="AX6" s="47" t="str">
        <f t="shared" si="0"/>
        <v/>
      </c>
      <c r="AY6" s="47" t="str">
        <f t="shared" si="0"/>
        <v/>
      </c>
      <c r="AZ6" s="47" t="str">
        <f t="shared" si="0"/>
        <v/>
      </c>
      <c r="BA6" s="47" t="str">
        <f t="shared" si="0"/>
        <v/>
      </c>
      <c r="BB6" s="48" t="str">
        <f t="shared" si="0"/>
        <v/>
      </c>
      <c r="BC6" s="46" t="str">
        <f t="shared" si="0"/>
        <v/>
      </c>
      <c r="BD6" s="47" t="str">
        <f t="shared" si="0"/>
        <v/>
      </c>
      <c r="BE6" s="47" t="str">
        <f t="shared" si="0"/>
        <v/>
      </c>
      <c r="BF6" s="47" t="str">
        <f t="shared" si="0"/>
        <v/>
      </c>
      <c r="BG6" s="47" t="str">
        <f t="shared" si="0"/>
        <v/>
      </c>
      <c r="BH6" s="47" t="str">
        <f t="shared" si="0"/>
        <v/>
      </c>
      <c r="BI6" s="48" t="str">
        <f t="shared" si="0"/>
        <v/>
      </c>
      <c r="BJ6" s="46" t="str">
        <f t="shared" si="0"/>
        <v/>
      </c>
      <c r="BK6" s="47" t="str">
        <f t="shared" si="0"/>
        <v/>
      </c>
      <c r="BL6" s="47" t="str">
        <f t="shared" si="0"/>
        <v/>
      </c>
      <c r="BM6" s="47" t="str">
        <f t="shared" si="0"/>
        <v/>
      </c>
      <c r="BN6" s="47" t="str">
        <f t="shared" si="0"/>
        <v/>
      </c>
      <c r="BO6" s="47" t="str">
        <f t="shared" si="0"/>
        <v/>
      </c>
      <c r="BP6" s="48" t="str">
        <f t="shared" si="0"/>
        <v/>
      </c>
      <c r="BQ6" s="46" t="str">
        <f t="shared" si="0"/>
        <v/>
      </c>
      <c r="BR6" s="47" t="str">
        <f t="shared" ref="BR6:EC9" si="1">IF(AND(BR$2&gt;=$D6,BR$2&lt;=$E6),IF(AND($C6&gt;0,BR$2&lt;=($D6+MAX(0,ROUND(($E6-$D6+1)*$C6,0)-1))),"P","T"),"")</f>
        <v/>
      </c>
      <c r="BS6" s="47" t="str">
        <f t="shared" si="1"/>
        <v/>
      </c>
      <c r="BT6" s="47" t="str">
        <f t="shared" si="1"/>
        <v/>
      </c>
      <c r="BU6" s="47" t="str">
        <f t="shared" si="1"/>
        <v/>
      </c>
      <c r="BV6" s="47" t="str">
        <f t="shared" si="1"/>
        <v/>
      </c>
      <c r="BW6" s="48" t="str">
        <f t="shared" si="1"/>
        <v/>
      </c>
      <c r="BX6" s="46" t="str">
        <f t="shared" si="1"/>
        <v/>
      </c>
      <c r="BY6" s="47" t="str">
        <f t="shared" si="1"/>
        <v/>
      </c>
      <c r="BZ6" s="47" t="str">
        <f t="shared" si="1"/>
        <v/>
      </c>
      <c r="CA6" s="47" t="str">
        <f t="shared" si="1"/>
        <v/>
      </c>
      <c r="CB6" s="47" t="str">
        <f t="shared" si="1"/>
        <v/>
      </c>
      <c r="CC6" s="47" t="str">
        <f t="shared" si="1"/>
        <v/>
      </c>
      <c r="CD6" s="48" t="str">
        <f t="shared" si="1"/>
        <v/>
      </c>
      <c r="CE6" s="46" t="str">
        <f t="shared" si="1"/>
        <v/>
      </c>
      <c r="CF6" s="47" t="str">
        <f t="shared" si="1"/>
        <v/>
      </c>
      <c r="CG6" s="47" t="str">
        <f t="shared" si="1"/>
        <v/>
      </c>
      <c r="CH6" s="47" t="str">
        <f t="shared" si="1"/>
        <v/>
      </c>
      <c r="CI6" s="47" t="str">
        <f t="shared" si="1"/>
        <v/>
      </c>
      <c r="CJ6" s="47" t="str">
        <f t="shared" si="1"/>
        <v/>
      </c>
      <c r="CK6" s="48" t="str">
        <f t="shared" si="1"/>
        <v/>
      </c>
      <c r="CL6" s="46" t="str">
        <f t="shared" si="1"/>
        <v/>
      </c>
      <c r="CM6" s="47" t="str">
        <f t="shared" si="1"/>
        <v/>
      </c>
      <c r="CN6" s="47" t="str">
        <f t="shared" si="1"/>
        <v/>
      </c>
      <c r="CO6" s="47" t="str">
        <f t="shared" si="1"/>
        <v/>
      </c>
      <c r="CP6" s="47" t="str">
        <f t="shared" si="1"/>
        <v/>
      </c>
      <c r="CQ6" s="47" t="str">
        <f t="shared" si="1"/>
        <v/>
      </c>
      <c r="CR6" s="48" t="str">
        <f t="shared" si="1"/>
        <v/>
      </c>
      <c r="CS6" s="46" t="str">
        <f t="shared" si="1"/>
        <v/>
      </c>
      <c r="CT6" s="47" t="str">
        <f t="shared" si="1"/>
        <v/>
      </c>
      <c r="CU6" s="47" t="str">
        <f t="shared" si="1"/>
        <v/>
      </c>
      <c r="CV6" s="47" t="str">
        <f t="shared" si="1"/>
        <v/>
      </c>
      <c r="CW6" s="47" t="str">
        <f t="shared" si="1"/>
        <v/>
      </c>
      <c r="CX6" s="47" t="str">
        <f t="shared" si="1"/>
        <v/>
      </c>
      <c r="CY6" s="48" t="str">
        <f t="shared" si="1"/>
        <v/>
      </c>
      <c r="CZ6" s="46" t="str">
        <f t="shared" si="1"/>
        <v/>
      </c>
      <c r="DA6" s="47" t="str">
        <f t="shared" si="1"/>
        <v/>
      </c>
      <c r="DB6" s="47" t="str">
        <f t="shared" si="1"/>
        <v/>
      </c>
      <c r="DC6" s="47" t="str">
        <f t="shared" si="1"/>
        <v/>
      </c>
      <c r="DD6" s="47" t="str">
        <f t="shared" si="1"/>
        <v/>
      </c>
      <c r="DE6" s="47" t="str">
        <f t="shared" si="1"/>
        <v/>
      </c>
      <c r="DF6" s="48" t="str">
        <f t="shared" si="1"/>
        <v/>
      </c>
      <c r="DG6" s="46" t="str">
        <f t="shared" si="1"/>
        <v/>
      </c>
      <c r="DH6" s="47" t="str">
        <f t="shared" si="1"/>
        <v/>
      </c>
      <c r="DI6" s="47" t="str">
        <f t="shared" si="1"/>
        <v/>
      </c>
      <c r="DJ6" s="47" t="str">
        <f t="shared" si="1"/>
        <v/>
      </c>
      <c r="DK6" s="47" t="str">
        <f t="shared" si="1"/>
        <v/>
      </c>
      <c r="DL6" s="47" t="str">
        <f t="shared" si="1"/>
        <v/>
      </c>
      <c r="DM6" s="48" t="str">
        <f t="shared" si="1"/>
        <v/>
      </c>
      <c r="DN6" s="46" t="str">
        <f t="shared" si="1"/>
        <v/>
      </c>
      <c r="DO6" s="47" t="str">
        <f t="shared" si="1"/>
        <v/>
      </c>
      <c r="DP6" s="47" t="str">
        <f t="shared" si="1"/>
        <v/>
      </c>
      <c r="DQ6" s="47" t="str">
        <f t="shared" si="1"/>
        <v/>
      </c>
      <c r="DR6" s="47" t="str">
        <f t="shared" si="1"/>
        <v/>
      </c>
      <c r="DS6" s="47" t="str">
        <f t="shared" si="1"/>
        <v/>
      </c>
      <c r="DT6" s="48" t="str">
        <f t="shared" si="1"/>
        <v/>
      </c>
      <c r="DU6" s="46" t="str">
        <f t="shared" si="1"/>
        <v/>
      </c>
      <c r="DV6" s="47" t="str">
        <f t="shared" si="1"/>
        <v/>
      </c>
      <c r="DW6" s="47" t="str">
        <f t="shared" si="1"/>
        <v/>
      </c>
      <c r="DX6" s="47" t="str">
        <f t="shared" si="1"/>
        <v/>
      </c>
      <c r="DY6" s="47" t="str">
        <f t="shared" si="1"/>
        <v/>
      </c>
      <c r="DZ6" s="47" t="str">
        <f t="shared" si="1"/>
        <v/>
      </c>
      <c r="EA6" s="48" t="str">
        <f t="shared" si="1"/>
        <v/>
      </c>
      <c r="EB6" s="46" t="str">
        <f t="shared" si="1"/>
        <v/>
      </c>
      <c r="EC6" s="47" t="str">
        <f t="shared" si="1"/>
        <v/>
      </c>
      <c r="ED6" s="47" t="str">
        <f t="shared" ref="ED6:FC15" si="2">IF(AND(ED$2&gt;=$D6,ED$2&lt;=$E6),IF(AND($C6&gt;0,ED$2&lt;=($D6+MAX(0,ROUND(($E6-$D6+1)*$C6,0)-1))),"P","T"),"")</f>
        <v/>
      </c>
      <c r="EE6" s="47" t="str">
        <f t="shared" si="2"/>
        <v/>
      </c>
      <c r="EF6" s="47" t="str">
        <f t="shared" si="2"/>
        <v/>
      </c>
      <c r="EG6" s="47" t="str">
        <f t="shared" si="2"/>
        <v/>
      </c>
      <c r="EH6" s="48" t="str">
        <f t="shared" si="2"/>
        <v/>
      </c>
      <c r="EI6" s="46" t="str">
        <f t="shared" si="2"/>
        <v/>
      </c>
      <c r="EJ6" s="47" t="str">
        <f t="shared" si="2"/>
        <v/>
      </c>
      <c r="EK6" s="47" t="str">
        <f t="shared" si="2"/>
        <v/>
      </c>
      <c r="EL6" s="47" t="str">
        <f t="shared" si="2"/>
        <v/>
      </c>
      <c r="EM6" s="47" t="str">
        <f t="shared" si="2"/>
        <v/>
      </c>
      <c r="EN6" s="47" t="str">
        <f t="shared" si="2"/>
        <v/>
      </c>
      <c r="EO6" s="48" t="str">
        <f t="shared" si="2"/>
        <v/>
      </c>
      <c r="EP6" s="46" t="str">
        <f t="shared" si="2"/>
        <v/>
      </c>
      <c r="EQ6" s="47" t="str">
        <f t="shared" si="2"/>
        <v/>
      </c>
      <c r="ER6" s="47" t="str">
        <f t="shared" si="2"/>
        <v/>
      </c>
      <c r="ES6" s="47" t="str">
        <f t="shared" si="2"/>
        <v/>
      </c>
      <c r="ET6" s="47" t="str">
        <f t="shared" si="2"/>
        <v/>
      </c>
      <c r="EU6" s="47" t="str">
        <f t="shared" si="2"/>
        <v/>
      </c>
      <c r="EV6" s="48" t="str">
        <f t="shared" si="2"/>
        <v/>
      </c>
      <c r="EW6" s="46" t="str">
        <f t="shared" si="2"/>
        <v/>
      </c>
      <c r="EX6" s="47" t="str">
        <f t="shared" si="2"/>
        <v/>
      </c>
      <c r="EY6" s="47" t="str">
        <f t="shared" si="2"/>
        <v/>
      </c>
      <c r="EZ6" s="47" t="str">
        <f t="shared" si="2"/>
        <v/>
      </c>
      <c r="FA6" s="47" t="str">
        <f t="shared" si="2"/>
        <v/>
      </c>
      <c r="FB6" s="47" t="str">
        <f t="shared" si="2"/>
        <v/>
      </c>
      <c r="FC6" s="48" t="str">
        <f t="shared" si="2"/>
        <v/>
      </c>
    </row>
    <row r="7" spans="1:159" x14ac:dyDescent="0.25">
      <c r="A7" s="165"/>
      <c r="B7" s="54" t="s">
        <v>532</v>
      </c>
      <c r="C7" s="55">
        <v>1</v>
      </c>
      <c r="D7" s="56">
        <v>46075</v>
      </c>
      <c r="E7" s="57">
        <v>46075</v>
      </c>
      <c r="F7" s="46" t="str">
        <f t="shared" si="0"/>
        <v/>
      </c>
      <c r="G7" s="47" t="str">
        <f t="shared" si="0"/>
        <v/>
      </c>
      <c r="H7" s="47" t="str">
        <f t="shared" si="0"/>
        <v/>
      </c>
      <c r="I7" s="47" t="str">
        <f t="shared" si="0"/>
        <v/>
      </c>
      <c r="J7" s="47" t="str">
        <f t="shared" si="0"/>
        <v/>
      </c>
      <c r="K7" s="47" t="str">
        <f t="shared" si="0"/>
        <v/>
      </c>
      <c r="L7" s="48" t="str">
        <f t="shared" si="0"/>
        <v/>
      </c>
      <c r="M7" s="46" t="str">
        <f t="shared" si="0"/>
        <v/>
      </c>
      <c r="N7" s="47" t="str">
        <f t="shared" si="0"/>
        <v/>
      </c>
      <c r="O7" s="47" t="str">
        <f t="shared" si="0"/>
        <v/>
      </c>
      <c r="P7" s="47" t="str">
        <f t="shared" si="0"/>
        <v/>
      </c>
      <c r="Q7" s="47" t="str">
        <f t="shared" si="0"/>
        <v/>
      </c>
      <c r="R7" s="47" t="str">
        <f t="shared" si="0"/>
        <v/>
      </c>
      <c r="S7" s="48" t="str">
        <f t="shared" si="0"/>
        <v/>
      </c>
      <c r="T7" s="46" t="str">
        <f t="shared" si="0"/>
        <v/>
      </c>
      <c r="U7" s="47" t="str">
        <f t="shared" si="0"/>
        <v/>
      </c>
      <c r="V7" s="47" t="str">
        <f t="shared" si="0"/>
        <v/>
      </c>
      <c r="W7" s="47" t="str">
        <f t="shared" si="0"/>
        <v/>
      </c>
      <c r="X7" s="47" t="str">
        <f t="shared" si="0"/>
        <v/>
      </c>
      <c r="Y7" s="47" t="str">
        <f t="shared" si="0"/>
        <v/>
      </c>
      <c r="Z7" s="48" t="str">
        <f t="shared" si="0"/>
        <v/>
      </c>
      <c r="AA7" s="46" t="str">
        <f t="shared" si="0"/>
        <v/>
      </c>
      <c r="AB7" s="47" t="str">
        <f t="shared" si="0"/>
        <v/>
      </c>
      <c r="AC7" s="47" t="str">
        <f t="shared" si="0"/>
        <v/>
      </c>
      <c r="AD7" s="47" t="str">
        <f t="shared" si="0"/>
        <v/>
      </c>
      <c r="AE7" s="47" t="str">
        <f t="shared" si="0"/>
        <v/>
      </c>
      <c r="AF7" s="47" t="str">
        <f t="shared" si="0"/>
        <v/>
      </c>
      <c r="AG7" s="48" t="str">
        <f t="shared" si="0"/>
        <v/>
      </c>
      <c r="AH7" s="46" t="str">
        <f t="shared" si="0"/>
        <v/>
      </c>
      <c r="AI7" s="47" t="str">
        <f t="shared" si="0"/>
        <v/>
      </c>
      <c r="AJ7" s="47" t="str">
        <f t="shared" si="0"/>
        <v/>
      </c>
      <c r="AK7" s="47" t="str">
        <f t="shared" si="0"/>
        <v/>
      </c>
      <c r="AL7" s="47" t="str">
        <f t="shared" si="0"/>
        <v/>
      </c>
      <c r="AM7" s="47" t="str">
        <f t="shared" si="0"/>
        <v/>
      </c>
      <c r="AN7" s="48" t="str">
        <f t="shared" si="0"/>
        <v>P</v>
      </c>
      <c r="AO7" s="46" t="str">
        <f t="shared" si="0"/>
        <v/>
      </c>
      <c r="AP7" s="47" t="str">
        <f t="shared" si="0"/>
        <v/>
      </c>
      <c r="AQ7" s="47" t="str">
        <f t="shared" si="0"/>
        <v/>
      </c>
      <c r="AR7" s="47" t="str">
        <f t="shared" si="0"/>
        <v/>
      </c>
      <c r="AS7" s="47" t="str">
        <f t="shared" si="0"/>
        <v/>
      </c>
      <c r="AT7" s="47" t="str">
        <f t="shared" si="0"/>
        <v/>
      </c>
      <c r="AU7" s="48" t="str">
        <f t="shared" si="0"/>
        <v/>
      </c>
      <c r="AV7" s="46" t="str">
        <f t="shared" si="0"/>
        <v/>
      </c>
      <c r="AW7" s="47" t="str">
        <f t="shared" si="0"/>
        <v/>
      </c>
      <c r="AX7" s="47" t="str">
        <f t="shared" si="0"/>
        <v/>
      </c>
      <c r="AY7" s="47" t="str">
        <f t="shared" si="0"/>
        <v/>
      </c>
      <c r="AZ7" s="47" t="str">
        <f t="shared" si="0"/>
        <v/>
      </c>
      <c r="BA7" s="47" t="str">
        <f t="shared" si="0"/>
        <v/>
      </c>
      <c r="BB7" s="48" t="str">
        <f t="shared" si="0"/>
        <v/>
      </c>
      <c r="BC7" s="46" t="str">
        <f t="shared" si="0"/>
        <v/>
      </c>
      <c r="BD7" s="47" t="str">
        <f t="shared" si="0"/>
        <v/>
      </c>
      <c r="BE7" s="47" t="str">
        <f t="shared" si="0"/>
        <v/>
      </c>
      <c r="BF7" s="47" t="str">
        <f t="shared" si="0"/>
        <v/>
      </c>
      <c r="BG7" s="47" t="str">
        <f t="shared" si="0"/>
        <v/>
      </c>
      <c r="BH7" s="47" t="str">
        <f t="shared" si="0"/>
        <v/>
      </c>
      <c r="BI7" s="48" t="str">
        <f t="shared" si="0"/>
        <v/>
      </c>
      <c r="BJ7" s="46" t="str">
        <f t="shared" si="0"/>
        <v/>
      </c>
      <c r="BK7" s="47" t="str">
        <f t="shared" si="0"/>
        <v/>
      </c>
      <c r="BL7" s="47" t="str">
        <f t="shared" si="0"/>
        <v/>
      </c>
      <c r="BM7" s="47" t="str">
        <f t="shared" si="0"/>
        <v/>
      </c>
      <c r="BN7" s="47" t="str">
        <f t="shared" si="0"/>
        <v/>
      </c>
      <c r="BO7" s="47" t="str">
        <f t="shared" si="0"/>
        <v/>
      </c>
      <c r="BP7" s="48" t="str">
        <f t="shared" si="0"/>
        <v/>
      </c>
      <c r="BQ7" s="46" t="str">
        <f t="shared" si="0"/>
        <v/>
      </c>
      <c r="BR7" s="47" t="str">
        <f t="shared" si="1"/>
        <v/>
      </c>
      <c r="BS7" s="47" t="str">
        <f t="shared" si="1"/>
        <v/>
      </c>
      <c r="BT7" s="47" t="str">
        <f t="shared" si="1"/>
        <v/>
      </c>
      <c r="BU7" s="47" t="str">
        <f t="shared" si="1"/>
        <v/>
      </c>
      <c r="BV7" s="47" t="str">
        <f t="shared" si="1"/>
        <v/>
      </c>
      <c r="BW7" s="48" t="str">
        <f t="shared" si="1"/>
        <v/>
      </c>
      <c r="BX7" s="46" t="str">
        <f t="shared" si="1"/>
        <v/>
      </c>
      <c r="BY7" s="47" t="str">
        <f t="shared" si="1"/>
        <v/>
      </c>
      <c r="BZ7" s="47" t="str">
        <f t="shared" si="1"/>
        <v/>
      </c>
      <c r="CA7" s="47" t="str">
        <f t="shared" si="1"/>
        <v/>
      </c>
      <c r="CB7" s="47" t="str">
        <f t="shared" si="1"/>
        <v/>
      </c>
      <c r="CC7" s="47" t="str">
        <f t="shared" si="1"/>
        <v/>
      </c>
      <c r="CD7" s="48" t="str">
        <f t="shared" si="1"/>
        <v/>
      </c>
      <c r="CE7" s="46" t="str">
        <f t="shared" si="1"/>
        <v/>
      </c>
      <c r="CF7" s="47" t="str">
        <f t="shared" si="1"/>
        <v/>
      </c>
      <c r="CG7" s="47" t="str">
        <f t="shared" si="1"/>
        <v/>
      </c>
      <c r="CH7" s="47" t="str">
        <f t="shared" si="1"/>
        <v/>
      </c>
      <c r="CI7" s="47" t="str">
        <f t="shared" si="1"/>
        <v/>
      </c>
      <c r="CJ7" s="47" t="str">
        <f t="shared" si="1"/>
        <v/>
      </c>
      <c r="CK7" s="48" t="str">
        <f t="shared" si="1"/>
        <v/>
      </c>
      <c r="CL7" s="46" t="str">
        <f t="shared" si="1"/>
        <v/>
      </c>
      <c r="CM7" s="47" t="str">
        <f t="shared" si="1"/>
        <v/>
      </c>
      <c r="CN7" s="47" t="str">
        <f t="shared" si="1"/>
        <v/>
      </c>
      <c r="CO7" s="47" t="str">
        <f t="shared" si="1"/>
        <v/>
      </c>
      <c r="CP7" s="47" t="str">
        <f t="shared" si="1"/>
        <v/>
      </c>
      <c r="CQ7" s="47" t="str">
        <f t="shared" si="1"/>
        <v/>
      </c>
      <c r="CR7" s="48" t="str">
        <f t="shared" si="1"/>
        <v/>
      </c>
      <c r="CS7" s="46" t="str">
        <f t="shared" si="1"/>
        <v/>
      </c>
      <c r="CT7" s="47" t="str">
        <f t="shared" si="1"/>
        <v/>
      </c>
      <c r="CU7" s="47" t="str">
        <f t="shared" si="1"/>
        <v/>
      </c>
      <c r="CV7" s="47" t="str">
        <f t="shared" si="1"/>
        <v/>
      </c>
      <c r="CW7" s="47" t="str">
        <f t="shared" si="1"/>
        <v/>
      </c>
      <c r="CX7" s="47" t="str">
        <f t="shared" si="1"/>
        <v/>
      </c>
      <c r="CY7" s="48" t="str">
        <f t="shared" si="1"/>
        <v/>
      </c>
      <c r="CZ7" s="46" t="str">
        <f t="shared" si="1"/>
        <v/>
      </c>
      <c r="DA7" s="47" t="str">
        <f t="shared" si="1"/>
        <v/>
      </c>
      <c r="DB7" s="47" t="str">
        <f t="shared" si="1"/>
        <v/>
      </c>
      <c r="DC7" s="47" t="str">
        <f t="shared" si="1"/>
        <v/>
      </c>
      <c r="DD7" s="47" t="str">
        <f t="shared" si="1"/>
        <v/>
      </c>
      <c r="DE7" s="47" t="str">
        <f t="shared" si="1"/>
        <v/>
      </c>
      <c r="DF7" s="48" t="str">
        <f t="shared" si="1"/>
        <v/>
      </c>
      <c r="DG7" s="46" t="str">
        <f t="shared" si="1"/>
        <v/>
      </c>
      <c r="DH7" s="47" t="str">
        <f t="shared" si="1"/>
        <v/>
      </c>
      <c r="DI7" s="47" t="str">
        <f t="shared" si="1"/>
        <v/>
      </c>
      <c r="DJ7" s="47" t="str">
        <f t="shared" si="1"/>
        <v/>
      </c>
      <c r="DK7" s="47" t="str">
        <f t="shared" si="1"/>
        <v/>
      </c>
      <c r="DL7" s="47" t="str">
        <f t="shared" si="1"/>
        <v/>
      </c>
      <c r="DM7" s="48" t="str">
        <f t="shared" si="1"/>
        <v/>
      </c>
      <c r="DN7" s="46" t="str">
        <f t="shared" si="1"/>
        <v/>
      </c>
      <c r="DO7" s="47" t="str">
        <f t="shared" si="1"/>
        <v/>
      </c>
      <c r="DP7" s="47" t="str">
        <f t="shared" si="1"/>
        <v/>
      </c>
      <c r="DQ7" s="47" t="str">
        <f t="shared" si="1"/>
        <v/>
      </c>
      <c r="DR7" s="47" t="str">
        <f t="shared" si="1"/>
        <v/>
      </c>
      <c r="DS7" s="47" t="str">
        <f t="shared" si="1"/>
        <v/>
      </c>
      <c r="DT7" s="48" t="str">
        <f t="shared" si="1"/>
        <v/>
      </c>
      <c r="DU7" s="46" t="str">
        <f t="shared" si="1"/>
        <v/>
      </c>
      <c r="DV7" s="47" t="str">
        <f t="shared" si="1"/>
        <v/>
      </c>
      <c r="DW7" s="47" t="str">
        <f t="shared" si="1"/>
        <v/>
      </c>
      <c r="DX7" s="47" t="str">
        <f t="shared" si="1"/>
        <v/>
      </c>
      <c r="DY7" s="47" t="str">
        <f t="shared" si="1"/>
        <v/>
      </c>
      <c r="DZ7" s="47" t="str">
        <f t="shared" si="1"/>
        <v/>
      </c>
      <c r="EA7" s="48" t="str">
        <f t="shared" si="1"/>
        <v/>
      </c>
      <c r="EB7" s="46" t="str">
        <f t="shared" si="1"/>
        <v/>
      </c>
      <c r="EC7" s="47" t="str">
        <f t="shared" si="1"/>
        <v/>
      </c>
      <c r="ED7" s="47" t="str">
        <f t="shared" si="2"/>
        <v/>
      </c>
      <c r="EE7" s="47" t="str">
        <f t="shared" si="2"/>
        <v/>
      </c>
      <c r="EF7" s="47" t="str">
        <f t="shared" si="2"/>
        <v/>
      </c>
      <c r="EG7" s="47" t="str">
        <f t="shared" si="2"/>
        <v/>
      </c>
      <c r="EH7" s="48" t="str">
        <f t="shared" si="2"/>
        <v/>
      </c>
      <c r="EI7" s="46" t="str">
        <f t="shared" si="2"/>
        <v/>
      </c>
      <c r="EJ7" s="47" t="str">
        <f t="shared" si="2"/>
        <v/>
      </c>
      <c r="EK7" s="47" t="str">
        <f t="shared" si="2"/>
        <v/>
      </c>
      <c r="EL7" s="47" t="str">
        <f t="shared" si="2"/>
        <v/>
      </c>
      <c r="EM7" s="47" t="str">
        <f t="shared" si="2"/>
        <v/>
      </c>
      <c r="EN7" s="47" t="str">
        <f t="shared" si="2"/>
        <v/>
      </c>
      <c r="EO7" s="48" t="str">
        <f t="shared" si="2"/>
        <v/>
      </c>
      <c r="EP7" s="46" t="str">
        <f t="shared" si="2"/>
        <v/>
      </c>
      <c r="EQ7" s="47" t="str">
        <f t="shared" si="2"/>
        <v/>
      </c>
      <c r="ER7" s="47" t="str">
        <f t="shared" si="2"/>
        <v/>
      </c>
      <c r="ES7" s="47" t="str">
        <f t="shared" si="2"/>
        <v/>
      </c>
      <c r="ET7" s="47" t="str">
        <f t="shared" si="2"/>
        <v/>
      </c>
      <c r="EU7" s="47" t="str">
        <f t="shared" si="2"/>
        <v/>
      </c>
      <c r="EV7" s="48" t="str">
        <f t="shared" si="2"/>
        <v/>
      </c>
      <c r="EW7" s="46" t="str">
        <f t="shared" si="2"/>
        <v/>
      </c>
      <c r="EX7" s="47" t="str">
        <f t="shared" si="2"/>
        <v/>
      </c>
      <c r="EY7" s="47" t="str">
        <f t="shared" si="2"/>
        <v/>
      </c>
      <c r="EZ7" s="47" t="str">
        <f t="shared" si="2"/>
        <v/>
      </c>
      <c r="FA7" s="47" t="str">
        <f t="shared" si="2"/>
        <v/>
      </c>
      <c r="FB7" s="47" t="str">
        <f t="shared" si="2"/>
        <v/>
      </c>
      <c r="FC7" s="48" t="str">
        <f t="shared" si="2"/>
        <v/>
      </c>
    </row>
    <row r="8" spans="1:159" x14ac:dyDescent="0.25">
      <c r="A8" s="165"/>
      <c r="B8" s="54" t="s">
        <v>533</v>
      </c>
      <c r="C8" s="55">
        <v>1</v>
      </c>
      <c r="D8" s="56">
        <v>46134</v>
      </c>
      <c r="E8" s="57">
        <v>46134</v>
      </c>
      <c r="F8" s="46" t="str">
        <f t="shared" si="0"/>
        <v/>
      </c>
      <c r="G8" s="47" t="str">
        <f t="shared" si="0"/>
        <v/>
      </c>
      <c r="H8" s="47" t="str">
        <f t="shared" si="0"/>
        <v/>
      </c>
      <c r="I8" s="47" t="str">
        <f t="shared" si="0"/>
        <v/>
      </c>
      <c r="J8" s="47" t="str">
        <f t="shared" si="0"/>
        <v/>
      </c>
      <c r="K8" s="47" t="str">
        <f t="shared" si="0"/>
        <v/>
      </c>
      <c r="L8" s="48" t="str">
        <f t="shared" si="0"/>
        <v/>
      </c>
      <c r="M8" s="46" t="str">
        <f t="shared" si="0"/>
        <v/>
      </c>
      <c r="N8" s="47" t="str">
        <f t="shared" si="0"/>
        <v/>
      </c>
      <c r="O8" s="47" t="str">
        <f t="shared" si="0"/>
        <v/>
      </c>
      <c r="P8" s="47" t="str">
        <f t="shared" si="0"/>
        <v/>
      </c>
      <c r="Q8" s="47" t="str">
        <f t="shared" si="0"/>
        <v/>
      </c>
      <c r="R8" s="47" t="str">
        <f t="shared" si="0"/>
        <v/>
      </c>
      <c r="S8" s="48" t="str">
        <f t="shared" si="0"/>
        <v/>
      </c>
      <c r="T8" s="46" t="str">
        <f t="shared" si="0"/>
        <v/>
      </c>
      <c r="U8" s="47" t="str">
        <f t="shared" si="0"/>
        <v/>
      </c>
      <c r="V8" s="47" t="str">
        <f t="shared" si="0"/>
        <v/>
      </c>
      <c r="W8" s="47" t="str">
        <f t="shared" si="0"/>
        <v/>
      </c>
      <c r="X8" s="47" t="str">
        <f t="shared" si="0"/>
        <v/>
      </c>
      <c r="Y8" s="47" t="str">
        <f t="shared" si="0"/>
        <v/>
      </c>
      <c r="Z8" s="48" t="str">
        <f t="shared" si="0"/>
        <v/>
      </c>
      <c r="AA8" s="46" t="str">
        <f t="shared" si="0"/>
        <v/>
      </c>
      <c r="AB8" s="47" t="str">
        <f t="shared" si="0"/>
        <v/>
      </c>
      <c r="AC8" s="47" t="str">
        <f t="shared" si="0"/>
        <v/>
      </c>
      <c r="AD8" s="47" t="str">
        <f t="shared" si="0"/>
        <v/>
      </c>
      <c r="AE8" s="47" t="str">
        <f t="shared" si="0"/>
        <v/>
      </c>
      <c r="AF8" s="47" t="str">
        <f t="shared" si="0"/>
        <v/>
      </c>
      <c r="AG8" s="48" t="str">
        <f t="shared" si="0"/>
        <v/>
      </c>
      <c r="AH8" s="46" t="str">
        <f t="shared" si="0"/>
        <v/>
      </c>
      <c r="AI8" s="47" t="str">
        <f t="shared" si="0"/>
        <v/>
      </c>
      <c r="AJ8" s="47" t="str">
        <f t="shared" si="0"/>
        <v/>
      </c>
      <c r="AK8" s="47" t="str">
        <f t="shared" si="0"/>
        <v/>
      </c>
      <c r="AL8" s="47" t="str">
        <f t="shared" si="0"/>
        <v/>
      </c>
      <c r="AM8" s="47" t="str">
        <f t="shared" si="0"/>
        <v/>
      </c>
      <c r="AN8" s="48" t="str">
        <f t="shared" si="0"/>
        <v/>
      </c>
      <c r="AO8" s="46" t="str">
        <f t="shared" si="0"/>
        <v/>
      </c>
      <c r="AP8" s="47" t="str">
        <f t="shared" si="0"/>
        <v/>
      </c>
      <c r="AQ8" s="47" t="str">
        <f t="shared" si="0"/>
        <v/>
      </c>
      <c r="AR8" s="47" t="str">
        <f t="shared" si="0"/>
        <v/>
      </c>
      <c r="AS8" s="47" t="str">
        <f t="shared" si="0"/>
        <v/>
      </c>
      <c r="AT8" s="47" t="str">
        <f t="shared" si="0"/>
        <v/>
      </c>
      <c r="AU8" s="48" t="str">
        <f t="shared" si="0"/>
        <v/>
      </c>
      <c r="AV8" s="46" t="str">
        <f t="shared" si="0"/>
        <v/>
      </c>
      <c r="AW8" s="47" t="str">
        <f t="shared" si="0"/>
        <v/>
      </c>
      <c r="AX8" s="47" t="str">
        <f t="shared" si="0"/>
        <v/>
      </c>
      <c r="AY8" s="47" t="str">
        <f t="shared" si="0"/>
        <v/>
      </c>
      <c r="AZ8" s="47" t="str">
        <f t="shared" si="0"/>
        <v/>
      </c>
      <c r="BA8" s="47" t="str">
        <f t="shared" si="0"/>
        <v/>
      </c>
      <c r="BB8" s="48" t="str">
        <f t="shared" si="0"/>
        <v/>
      </c>
      <c r="BC8" s="46" t="str">
        <f t="shared" si="0"/>
        <v/>
      </c>
      <c r="BD8" s="47" t="str">
        <f t="shared" si="0"/>
        <v/>
      </c>
      <c r="BE8" s="47" t="str">
        <f t="shared" si="0"/>
        <v/>
      </c>
      <c r="BF8" s="47" t="str">
        <f t="shared" si="0"/>
        <v/>
      </c>
      <c r="BG8" s="47" t="str">
        <f t="shared" si="0"/>
        <v/>
      </c>
      <c r="BH8" s="47" t="str">
        <f t="shared" si="0"/>
        <v/>
      </c>
      <c r="BI8" s="48" t="str">
        <f t="shared" si="0"/>
        <v/>
      </c>
      <c r="BJ8" s="46" t="str">
        <f t="shared" si="0"/>
        <v/>
      </c>
      <c r="BK8" s="47" t="str">
        <f t="shared" si="0"/>
        <v/>
      </c>
      <c r="BL8" s="47" t="str">
        <f t="shared" si="0"/>
        <v/>
      </c>
      <c r="BM8" s="47" t="str">
        <f t="shared" si="0"/>
        <v/>
      </c>
      <c r="BN8" s="47" t="str">
        <f t="shared" si="0"/>
        <v/>
      </c>
      <c r="BO8" s="47" t="str">
        <f t="shared" si="0"/>
        <v/>
      </c>
      <c r="BP8" s="48" t="str">
        <f t="shared" si="0"/>
        <v/>
      </c>
      <c r="BQ8" s="46" t="str">
        <f t="shared" si="0"/>
        <v/>
      </c>
      <c r="BR8" s="47" t="str">
        <f t="shared" si="1"/>
        <v/>
      </c>
      <c r="BS8" s="47" t="str">
        <f t="shared" si="1"/>
        <v/>
      </c>
      <c r="BT8" s="47" t="str">
        <f t="shared" si="1"/>
        <v/>
      </c>
      <c r="BU8" s="47" t="str">
        <f t="shared" si="1"/>
        <v/>
      </c>
      <c r="BV8" s="47" t="str">
        <f t="shared" si="1"/>
        <v/>
      </c>
      <c r="BW8" s="48" t="str">
        <f t="shared" si="1"/>
        <v/>
      </c>
      <c r="BX8" s="46" t="str">
        <f t="shared" si="1"/>
        <v/>
      </c>
      <c r="BY8" s="47" t="str">
        <f t="shared" si="1"/>
        <v/>
      </c>
      <c r="BZ8" s="47" t="str">
        <f t="shared" si="1"/>
        <v/>
      </c>
      <c r="CA8" s="47" t="str">
        <f t="shared" si="1"/>
        <v/>
      </c>
      <c r="CB8" s="47" t="str">
        <f t="shared" si="1"/>
        <v/>
      </c>
      <c r="CC8" s="47" t="str">
        <f t="shared" si="1"/>
        <v/>
      </c>
      <c r="CD8" s="48" t="str">
        <f t="shared" si="1"/>
        <v/>
      </c>
      <c r="CE8" s="46" t="str">
        <f t="shared" si="1"/>
        <v/>
      </c>
      <c r="CF8" s="47" t="str">
        <f t="shared" si="1"/>
        <v/>
      </c>
      <c r="CG8" s="47" t="str">
        <f t="shared" si="1"/>
        <v/>
      </c>
      <c r="CH8" s="47" t="str">
        <f t="shared" si="1"/>
        <v/>
      </c>
      <c r="CI8" s="47" t="str">
        <f t="shared" si="1"/>
        <v/>
      </c>
      <c r="CJ8" s="47" t="str">
        <f t="shared" si="1"/>
        <v/>
      </c>
      <c r="CK8" s="48" t="str">
        <f t="shared" si="1"/>
        <v/>
      </c>
      <c r="CL8" s="46" t="str">
        <f t="shared" si="1"/>
        <v/>
      </c>
      <c r="CM8" s="47" t="str">
        <f t="shared" si="1"/>
        <v/>
      </c>
      <c r="CN8" s="47" t="str">
        <f t="shared" si="1"/>
        <v/>
      </c>
      <c r="CO8" s="47" t="str">
        <f t="shared" si="1"/>
        <v/>
      </c>
      <c r="CP8" s="47" t="str">
        <f t="shared" si="1"/>
        <v/>
      </c>
      <c r="CQ8" s="47" t="str">
        <f t="shared" si="1"/>
        <v/>
      </c>
      <c r="CR8" s="48" t="str">
        <f t="shared" si="1"/>
        <v/>
      </c>
      <c r="CS8" s="46" t="str">
        <f t="shared" si="1"/>
        <v/>
      </c>
      <c r="CT8" s="47" t="str">
        <f t="shared" si="1"/>
        <v/>
      </c>
      <c r="CU8" s="47" t="str">
        <f t="shared" si="1"/>
        <v>P</v>
      </c>
      <c r="CV8" s="47" t="str">
        <f t="shared" si="1"/>
        <v/>
      </c>
      <c r="CW8" s="47" t="str">
        <f t="shared" si="1"/>
        <v/>
      </c>
      <c r="CX8" s="47" t="str">
        <f t="shared" si="1"/>
        <v/>
      </c>
      <c r="CY8" s="48" t="str">
        <f t="shared" si="1"/>
        <v/>
      </c>
      <c r="CZ8" s="46" t="str">
        <f t="shared" si="1"/>
        <v/>
      </c>
      <c r="DA8" s="47" t="str">
        <f t="shared" si="1"/>
        <v/>
      </c>
      <c r="DB8" s="47" t="str">
        <f t="shared" si="1"/>
        <v/>
      </c>
      <c r="DC8" s="47" t="str">
        <f t="shared" si="1"/>
        <v/>
      </c>
      <c r="DD8" s="47" t="str">
        <f t="shared" si="1"/>
        <v/>
      </c>
      <c r="DE8" s="47" t="str">
        <f t="shared" si="1"/>
        <v/>
      </c>
      <c r="DF8" s="48" t="str">
        <f t="shared" si="1"/>
        <v/>
      </c>
      <c r="DG8" s="46" t="str">
        <f t="shared" si="1"/>
        <v/>
      </c>
      <c r="DH8" s="47" t="str">
        <f t="shared" si="1"/>
        <v/>
      </c>
      <c r="DI8" s="47" t="str">
        <f t="shared" si="1"/>
        <v/>
      </c>
      <c r="DJ8" s="47" t="str">
        <f t="shared" si="1"/>
        <v/>
      </c>
      <c r="DK8" s="47" t="str">
        <f t="shared" si="1"/>
        <v/>
      </c>
      <c r="DL8" s="47" t="str">
        <f t="shared" si="1"/>
        <v/>
      </c>
      <c r="DM8" s="48" t="str">
        <f t="shared" si="1"/>
        <v/>
      </c>
      <c r="DN8" s="46" t="str">
        <f t="shared" si="1"/>
        <v/>
      </c>
      <c r="DO8" s="47" t="str">
        <f t="shared" si="1"/>
        <v/>
      </c>
      <c r="DP8" s="47" t="str">
        <f t="shared" si="1"/>
        <v/>
      </c>
      <c r="DQ8" s="47" t="str">
        <f t="shared" si="1"/>
        <v/>
      </c>
      <c r="DR8" s="47" t="str">
        <f t="shared" si="1"/>
        <v/>
      </c>
      <c r="DS8" s="47" t="str">
        <f t="shared" si="1"/>
        <v/>
      </c>
      <c r="DT8" s="48" t="str">
        <f t="shared" si="1"/>
        <v/>
      </c>
      <c r="DU8" s="46" t="str">
        <f t="shared" si="1"/>
        <v/>
      </c>
      <c r="DV8" s="47" t="str">
        <f t="shared" si="1"/>
        <v/>
      </c>
      <c r="DW8" s="47" t="str">
        <f t="shared" si="1"/>
        <v/>
      </c>
      <c r="DX8" s="47" t="str">
        <f t="shared" si="1"/>
        <v/>
      </c>
      <c r="DY8" s="47" t="str">
        <f t="shared" si="1"/>
        <v/>
      </c>
      <c r="DZ8" s="47" t="str">
        <f t="shared" si="1"/>
        <v/>
      </c>
      <c r="EA8" s="48" t="str">
        <f t="shared" si="1"/>
        <v/>
      </c>
      <c r="EB8" s="46" t="str">
        <f t="shared" si="1"/>
        <v/>
      </c>
      <c r="EC8" s="47" t="str">
        <f t="shared" si="1"/>
        <v/>
      </c>
      <c r="ED8" s="47" t="str">
        <f t="shared" si="2"/>
        <v/>
      </c>
      <c r="EE8" s="47" t="str">
        <f t="shared" si="2"/>
        <v/>
      </c>
      <c r="EF8" s="47" t="str">
        <f t="shared" si="2"/>
        <v/>
      </c>
      <c r="EG8" s="47" t="str">
        <f t="shared" si="2"/>
        <v/>
      </c>
      <c r="EH8" s="48" t="str">
        <f t="shared" si="2"/>
        <v/>
      </c>
      <c r="EI8" s="46" t="str">
        <f t="shared" si="2"/>
        <v/>
      </c>
      <c r="EJ8" s="47" t="str">
        <f t="shared" si="2"/>
        <v/>
      </c>
      <c r="EK8" s="47" t="str">
        <f t="shared" si="2"/>
        <v/>
      </c>
      <c r="EL8" s="47" t="str">
        <f t="shared" si="2"/>
        <v/>
      </c>
      <c r="EM8" s="47" t="str">
        <f t="shared" si="2"/>
        <v/>
      </c>
      <c r="EN8" s="47" t="str">
        <f t="shared" si="2"/>
        <v/>
      </c>
      <c r="EO8" s="48" t="str">
        <f t="shared" si="2"/>
        <v/>
      </c>
      <c r="EP8" s="46" t="str">
        <f t="shared" si="2"/>
        <v/>
      </c>
      <c r="EQ8" s="47" t="str">
        <f t="shared" si="2"/>
        <v/>
      </c>
      <c r="ER8" s="47" t="str">
        <f t="shared" si="2"/>
        <v/>
      </c>
      <c r="ES8" s="47" t="str">
        <f t="shared" si="2"/>
        <v/>
      </c>
      <c r="ET8" s="47" t="str">
        <f t="shared" si="2"/>
        <v/>
      </c>
      <c r="EU8" s="47" t="str">
        <f t="shared" si="2"/>
        <v/>
      </c>
      <c r="EV8" s="48" t="str">
        <f t="shared" si="2"/>
        <v/>
      </c>
      <c r="EW8" s="46" t="str">
        <f t="shared" si="2"/>
        <v/>
      </c>
      <c r="EX8" s="47" t="str">
        <f t="shared" si="2"/>
        <v/>
      </c>
      <c r="EY8" s="47" t="str">
        <f t="shared" si="2"/>
        <v/>
      </c>
      <c r="EZ8" s="47" t="str">
        <f t="shared" si="2"/>
        <v/>
      </c>
      <c r="FA8" s="47" t="str">
        <f t="shared" si="2"/>
        <v/>
      </c>
      <c r="FB8" s="47" t="str">
        <f t="shared" si="2"/>
        <v/>
      </c>
      <c r="FC8" s="48" t="str">
        <f t="shared" si="2"/>
        <v/>
      </c>
    </row>
    <row r="9" spans="1:159" x14ac:dyDescent="0.25">
      <c r="A9" s="164" t="s">
        <v>24</v>
      </c>
      <c r="B9" s="54" t="s">
        <v>534</v>
      </c>
      <c r="C9" s="55">
        <v>1</v>
      </c>
      <c r="D9" s="56">
        <v>46124</v>
      </c>
      <c r="E9" s="57">
        <v>46124</v>
      </c>
      <c r="F9" s="46" t="str">
        <f t="shared" si="0"/>
        <v/>
      </c>
      <c r="G9" s="47" t="str">
        <f t="shared" si="0"/>
        <v/>
      </c>
      <c r="H9" s="47" t="str">
        <f t="shared" si="0"/>
        <v/>
      </c>
      <c r="I9" s="47" t="str">
        <f t="shared" si="0"/>
        <v/>
      </c>
      <c r="J9" s="47" t="str">
        <f t="shared" si="0"/>
        <v/>
      </c>
      <c r="K9" s="47" t="str">
        <f t="shared" si="0"/>
        <v/>
      </c>
      <c r="L9" s="48" t="str">
        <f t="shared" si="0"/>
        <v/>
      </c>
      <c r="M9" s="46" t="str">
        <f t="shared" si="0"/>
        <v/>
      </c>
      <c r="N9" s="47" t="str">
        <f t="shared" si="0"/>
        <v/>
      </c>
      <c r="O9" s="47" t="str">
        <f t="shared" si="0"/>
        <v/>
      </c>
      <c r="P9" s="47" t="str">
        <f t="shared" si="0"/>
        <v/>
      </c>
      <c r="Q9" s="47" t="str">
        <f t="shared" si="0"/>
        <v/>
      </c>
      <c r="R9" s="47" t="str">
        <f t="shared" si="0"/>
        <v/>
      </c>
      <c r="S9" s="48" t="str">
        <f t="shared" si="0"/>
        <v/>
      </c>
      <c r="T9" s="46" t="str">
        <f t="shared" si="0"/>
        <v/>
      </c>
      <c r="U9" s="47" t="str">
        <f t="shared" si="0"/>
        <v/>
      </c>
      <c r="V9" s="47" t="str">
        <f t="shared" si="0"/>
        <v/>
      </c>
      <c r="W9" s="47" t="str">
        <f t="shared" si="0"/>
        <v/>
      </c>
      <c r="X9" s="47" t="str">
        <f t="shared" si="0"/>
        <v/>
      </c>
      <c r="Y9" s="47" t="str">
        <f t="shared" si="0"/>
        <v/>
      </c>
      <c r="Z9" s="48" t="str">
        <f t="shared" si="0"/>
        <v/>
      </c>
      <c r="AA9" s="46" t="str">
        <f t="shared" si="0"/>
        <v/>
      </c>
      <c r="AB9" s="47" t="str">
        <f t="shared" si="0"/>
        <v/>
      </c>
      <c r="AC9" s="47" t="str">
        <f t="shared" si="0"/>
        <v/>
      </c>
      <c r="AD9" s="47" t="str">
        <f t="shared" si="0"/>
        <v/>
      </c>
      <c r="AE9" s="47" t="str">
        <f t="shared" si="0"/>
        <v/>
      </c>
      <c r="AF9" s="47" t="str">
        <f t="shared" si="0"/>
        <v/>
      </c>
      <c r="AG9" s="48" t="str">
        <f t="shared" si="0"/>
        <v/>
      </c>
      <c r="AH9" s="46" t="str">
        <f t="shared" si="0"/>
        <v/>
      </c>
      <c r="AI9" s="47" t="str">
        <f t="shared" si="0"/>
        <v/>
      </c>
      <c r="AJ9" s="47" t="str">
        <f t="shared" si="0"/>
        <v/>
      </c>
      <c r="AK9" s="47" t="str">
        <f t="shared" si="0"/>
        <v/>
      </c>
      <c r="AL9" s="47" t="str">
        <f t="shared" si="0"/>
        <v/>
      </c>
      <c r="AM9" s="47" t="str">
        <f t="shared" si="0"/>
        <v/>
      </c>
      <c r="AN9" s="48" t="str">
        <f t="shared" si="0"/>
        <v/>
      </c>
      <c r="AO9" s="46" t="str">
        <f t="shared" si="0"/>
        <v/>
      </c>
      <c r="AP9" s="47" t="str">
        <f t="shared" si="0"/>
        <v/>
      </c>
      <c r="AQ9" s="47" t="str">
        <f t="shared" si="0"/>
        <v/>
      </c>
      <c r="AR9" s="47" t="str">
        <f t="shared" si="0"/>
        <v/>
      </c>
      <c r="AS9" s="47" t="str">
        <f t="shared" si="0"/>
        <v/>
      </c>
      <c r="AT9" s="47" t="str">
        <f t="shared" si="0"/>
        <v/>
      </c>
      <c r="AU9" s="48" t="str">
        <f t="shared" si="0"/>
        <v/>
      </c>
      <c r="AV9" s="46" t="str">
        <f t="shared" si="0"/>
        <v/>
      </c>
      <c r="AW9" s="47" t="str">
        <f t="shared" si="0"/>
        <v/>
      </c>
      <c r="AX9" s="47" t="str">
        <f t="shared" si="0"/>
        <v/>
      </c>
      <c r="AY9" s="47" t="str">
        <f t="shared" si="0"/>
        <v/>
      </c>
      <c r="AZ9" s="47" t="str">
        <f t="shared" si="0"/>
        <v/>
      </c>
      <c r="BA9" s="47" t="str">
        <f t="shared" si="0"/>
        <v/>
      </c>
      <c r="BB9" s="48" t="str">
        <f t="shared" si="0"/>
        <v/>
      </c>
      <c r="BC9" s="46" t="str">
        <f t="shared" si="0"/>
        <v/>
      </c>
      <c r="BD9" s="47" t="str">
        <f t="shared" si="0"/>
        <v/>
      </c>
      <c r="BE9" s="47" t="str">
        <f t="shared" si="0"/>
        <v/>
      </c>
      <c r="BF9" s="47" t="str">
        <f t="shared" si="0"/>
        <v/>
      </c>
      <c r="BG9" s="47" t="str">
        <f t="shared" si="0"/>
        <v/>
      </c>
      <c r="BH9" s="47" t="str">
        <f t="shared" si="0"/>
        <v/>
      </c>
      <c r="BI9" s="48" t="str">
        <f t="shared" si="0"/>
        <v/>
      </c>
      <c r="BJ9" s="46" t="str">
        <f t="shared" si="0"/>
        <v/>
      </c>
      <c r="BK9" s="47" t="str">
        <f t="shared" si="0"/>
        <v/>
      </c>
      <c r="BL9" s="47" t="str">
        <f t="shared" si="0"/>
        <v/>
      </c>
      <c r="BM9" s="47" t="str">
        <f t="shared" si="0"/>
        <v/>
      </c>
      <c r="BN9" s="47" t="str">
        <f t="shared" si="0"/>
        <v/>
      </c>
      <c r="BO9" s="47" t="str">
        <f t="shared" si="0"/>
        <v/>
      </c>
      <c r="BP9" s="48" t="str">
        <f t="shared" si="0"/>
        <v/>
      </c>
      <c r="BQ9" s="46" t="str">
        <f t="shared" ref="F9:BQ13" si="3">IF(AND(BQ$2&gt;=$D9,BQ$2&lt;=$E9),IF(AND($C9&gt;0,BQ$2&lt;=($D9+MAX(0,ROUND(($E9-$D9+1)*$C9,0)-1))),"P","T"),"")</f>
        <v/>
      </c>
      <c r="BR9" s="47" t="str">
        <f t="shared" si="1"/>
        <v/>
      </c>
      <c r="BS9" s="47" t="str">
        <f t="shared" si="1"/>
        <v/>
      </c>
      <c r="BT9" s="47" t="str">
        <f t="shared" si="1"/>
        <v/>
      </c>
      <c r="BU9" s="47" t="str">
        <f t="shared" si="1"/>
        <v/>
      </c>
      <c r="BV9" s="47" t="str">
        <f t="shared" si="1"/>
        <v/>
      </c>
      <c r="BW9" s="48" t="str">
        <f t="shared" si="1"/>
        <v/>
      </c>
      <c r="BX9" s="46" t="str">
        <f t="shared" si="1"/>
        <v/>
      </c>
      <c r="BY9" s="47" t="str">
        <f t="shared" si="1"/>
        <v/>
      </c>
      <c r="BZ9" s="47" t="str">
        <f t="shared" si="1"/>
        <v/>
      </c>
      <c r="CA9" s="47" t="str">
        <f t="shared" si="1"/>
        <v/>
      </c>
      <c r="CB9" s="47" t="str">
        <f t="shared" si="1"/>
        <v/>
      </c>
      <c r="CC9" s="47" t="str">
        <f t="shared" si="1"/>
        <v/>
      </c>
      <c r="CD9" s="48" t="str">
        <f t="shared" si="1"/>
        <v/>
      </c>
      <c r="CE9" s="46" t="str">
        <f t="shared" si="1"/>
        <v/>
      </c>
      <c r="CF9" s="47" t="str">
        <f t="shared" si="1"/>
        <v/>
      </c>
      <c r="CG9" s="47" t="str">
        <f t="shared" si="1"/>
        <v/>
      </c>
      <c r="CH9" s="47" t="str">
        <f t="shared" si="1"/>
        <v/>
      </c>
      <c r="CI9" s="47" t="str">
        <f t="shared" si="1"/>
        <v/>
      </c>
      <c r="CJ9" s="47" t="str">
        <f t="shared" si="1"/>
        <v/>
      </c>
      <c r="CK9" s="48" t="str">
        <f t="shared" si="1"/>
        <v>P</v>
      </c>
      <c r="CL9" s="46" t="str">
        <f t="shared" si="1"/>
        <v/>
      </c>
      <c r="CM9" s="47" t="str">
        <f t="shared" si="1"/>
        <v/>
      </c>
      <c r="CN9" s="47" t="str">
        <f t="shared" si="1"/>
        <v/>
      </c>
      <c r="CO9" s="47" t="str">
        <f t="shared" si="1"/>
        <v/>
      </c>
      <c r="CP9" s="47" t="str">
        <f t="shared" si="1"/>
        <v/>
      </c>
      <c r="CQ9" s="47" t="str">
        <f t="shared" si="1"/>
        <v/>
      </c>
      <c r="CR9" s="48" t="str">
        <f t="shared" si="1"/>
        <v/>
      </c>
      <c r="CS9" s="46" t="str">
        <f t="shared" si="1"/>
        <v/>
      </c>
      <c r="CT9" s="47" t="str">
        <f t="shared" si="1"/>
        <v/>
      </c>
      <c r="CU9" s="47" t="str">
        <f t="shared" si="1"/>
        <v/>
      </c>
      <c r="CV9" s="47" t="str">
        <f t="shared" si="1"/>
        <v/>
      </c>
      <c r="CW9" s="47" t="str">
        <f t="shared" si="1"/>
        <v/>
      </c>
      <c r="CX9" s="47" t="str">
        <f t="shared" si="1"/>
        <v/>
      </c>
      <c r="CY9" s="48" t="str">
        <f t="shared" si="1"/>
        <v/>
      </c>
      <c r="CZ9" s="46" t="str">
        <f t="shared" si="1"/>
        <v/>
      </c>
      <c r="DA9" s="47" t="str">
        <f t="shared" si="1"/>
        <v/>
      </c>
      <c r="DB9" s="47" t="str">
        <f t="shared" si="1"/>
        <v/>
      </c>
      <c r="DC9" s="47" t="str">
        <f t="shared" si="1"/>
        <v/>
      </c>
      <c r="DD9" s="47" t="str">
        <f t="shared" si="1"/>
        <v/>
      </c>
      <c r="DE9" s="47" t="str">
        <f t="shared" si="1"/>
        <v/>
      </c>
      <c r="DF9" s="48" t="str">
        <f t="shared" si="1"/>
        <v/>
      </c>
      <c r="DG9" s="46" t="str">
        <f t="shared" si="1"/>
        <v/>
      </c>
      <c r="DH9" s="47" t="str">
        <f t="shared" si="1"/>
        <v/>
      </c>
      <c r="DI9" s="47" t="str">
        <f t="shared" si="1"/>
        <v/>
      </c>
      <c r="DJ9" s="47" t="str">
        <f t="shared" si="1"/>
        <v/>
      </c>
      <c r="DK9" s="47" t="str">
        <f t="shared" si="1"/>
        <v/>
      </c>
      <c r="DL9" s="47" t="str">
        <f t="shared" si="1"/>
        <v/>
      </c>
      <c r="DM9" s="48" t="str">
        <f t="shared" si="1"/>
        <v/>
      </c>
      <c r="DN9" s="46" t="str">
        <f t="shared" si="1"/>
        <v/>
      </c>
      <c r="DO9" s="47" t="str">
        <f t="shared" si="1"/>
        <v/>
      </c>
      <c r="DP9" s="47" t="str">
        <f t="shared" si="1"/>
        <v/>
      </c>
      <c r="DQ9" s="47" t="str">
        <f t="shared" si="1"/>
        <v/>
      </c>
      <c r="DR9" s="47" t="str">
        <f t="shared" si="1"/>
        <v/>
      </c>
      <c r="DS9" s="47" t="str">
        <f t="shared" si="1"/>
        <v/>
      </c>
      <c r="DT9" s="48" t="str">
        <f t="shared" si="1"/>
        <v/>
      </c>
      <c r="DU9" s="46" t="str">
        <f t="shared" si="1"/>
        <v/>
      </c>
      <c r="DV9" s="47" t="str">
        <f t="shared" si="1"/>
        <v/>
      </c>
      <c r="DW9" s="47" t="str">
        <f t="shared" si="1"/>
        <v/>
      </c>
      <c r="DX9" s="47" t="str">
        <f t="shared" si="1"/>
        <v/>
      </c>
      <c r="DY9" s="47" t="str">
        <f t="shared" si="1"/>
        <v/>
      </c>
      <c r="DZ9" s="47" t="str">
        <f t="shared" si="1"/>
        <v/>
      </c>
      <c r="EA9" s="48" t="str">
        <f t="shared" si="1"/>
        <v/>
      </c>
      <c r="EB9" s="46" t="str">
        <f t="shared" si="1"/>
        <v/>
      </c>
      <c r="EC9" s="47" t="str">
        <f t="shared" ref="BR9:EC13" si="4">IF(AND(EC$2&gt;=$D9,EC$2&lt;=$E9),IF(AND($C9&gt;0,EC$2&lt;=($D9+MAX(0,ROUND(($E9-$D9+1)*$C9,0)-1))),"P","T"),"")</f>
        <v/>
      </c>
      <c r="ED9" s="47" t="str">
        <f t="shared" si="2"/>
        <v/>
      </c>
      <c r="EE9" s="47" t="str">
        <f t="shared" si="2"/>
        <v/>
      </c>
      <c r="EF9" s="47" t="str">
        <f t="shared" si="2"/>
        <v/>
      </c>
      <c r="EG9" s="47" t="str">
        <f t="shared" si="2"/>
        <v/>
      </c>
      <c r="EH9" s="48" t="str">
        <f t="shared" si="2"/>
        <v/>
      </c>
      <c r="EI9" s="46" t="str">
        <f t="shared" si="2"/>
        <v/>
      </c>
      <c r="EJ9" s="47" t="str">
        <f t="shared" si="2"/>
        <v/>
      </c>
      <c r="EK9" s="47" t="str">
        <f t="shared" si="2"/>
        <v/>
      </c>
      <c r="EL9" s="47" t="str">
        <f t="shared" si="2"/>
        <v/>
      </c>
      <c r="EM9" s="47" t="str">
        <f t="shared" si="2"/>
        <v/>
      </c>
      <c r="EN9" s="47" t="str">
        <f t="shared" si="2"/>
        <v/>
      </c>
      <c r="EO9" s="48" t="str">
        <f t="shared" si="2"/>
        <v/>
      </c>
      <c r="EP9" s="46" t="str">
        <f t="shared" si="2"/>
        <v/>
      </c>
      <c r="EQ9" s="47" t="str">
        <f t="shared" si="2"/>
        <v/>
      </c>
      <c r="ER9" s="47" t="str">
        <f t="shared" si="2"/>
        <v/>
      </c>
      <c r="ES9" s="47" t="str">
        <f t="shared" si="2"/>
        <v/>
      </c>
      <c r="ET9" s="47" t="str">
        <f t="shared" si="2"/>
        <v/>
      </c>
      <c r="EU9" s="47" t="str">
        <f t="shared" si="2"/>
        <v/>
      </c>
      <c r="EV9" s="48" t="str">
        <f t="shared" si="2"/>
        <v/>
      </c>
      <c r="EW9" s="46" t="str">
        <f t="shared" si="2"/>
        <v/>
      </c>
      <c r="EX9" s="47" t="str">
        <f t="shared" si="2"/>
        <v/>
      </c>
      <c r="EY9" s="47" t="str">
        <f t="shared" si="2"/>
        <v/>
      </c>
      <c r="EZ9" s="47" t="str">
        <f t="shared" si="2"/>
        <v/>
      </c>
      <c r="FA9" s="47" t="str">
        <f t="shared" si="2"/>
        <v/>
      </c>
      <c r="FB9" s="47" t="str">
        <f t="shared" si="2"/>
        <v/>
      </c>
      <c r="FC9" s="48" t="str">
        <f t="shared" si="2"/>
        <v/>
      </c>
    </row>
    <row r="10" spans="1:159" ht="24" x14ac:dyDescent="0.25">
      <c r="A10" s="165"/>
      <c r="B10" s="54" t="s">
        <v>535</v>
      </c>
      <c r="C10" s="55">
        <v>1</v>
      </c>
      <c r="D10" s="56">
        <v>46137</v>
      </c>
      <c r="E10" s="57">
        <v>46137</v>
      </c>
      <c r="F10" s="46" t="str">
        <f t="shared" si="3"/>
        <v/>
      </c>
      <c r="G10" s="47" t="str">
        <f t="shared" si="3"/>
        <v/>
      </c>
      <c r="H10" s="47" t="str">
        <f t="shared" si="3"/>
        <v/>
      </c>
      <c r="I10" s="47" t="str">
        <f t="shared" si="3"/>
        <v/>
      </c>
      <c r="J10" s="47" t="str">
        <f t="shared" si="3"/>
        <v/>
      </c>
      <c r="K10" s="47" t="str">
        <f t="shared" si="3"/>
        <v/>
      </c>
      <c r="L10" s="48" t="str">
        <f t="shared" si="3"/>
        <v/>
      </c>
      <c r="M10" s="46" t="str">
        <f t="shared" si="3"/>
        <v/>
      </c>
      <c r="N10" s="47" t="str">
        <f t="shared" si="3"/>
        <v/>
      </c>
      <c r="O10" s="47" t="str">
        <f t="shared" si="3"/>
        <v/>
      </c>
      <c r="P10" s="47" t="str">
        <f t="shared" si="3"/>
        <v/>
      </c>
      <c r="Q10" s="47" t="str">
        <f t="shared" si="3"/>
        <v/>
      </c>
      <c r="R10" s="47" t="str">
        <f t="shared" si="3"/>
        <v/>
      </c>
      <c r="S10" s="48" t="str">
        <f t="shared" si="3"/>
        <v/>
      </c>
      <c r="T10" s="46" t="str">
        <f t="shared" si="3"/>
        <v/>
      </c>
      <c r="U10" s="47" t="str">
        <f t="shared" si="3"/>
        <v/>
      </c>
      <c r="V10" s="47" t="str">
        <f t="shared" si="3"/>
        <v/>
      </c>
      <c r="W10" s="47" t="str">
        <f t="shared" si="3"/>
        <v/>
      </c>
      <c r="X10" s="47" t="str">
        <f t="shared" si="3"/>
        <v/>
      </c>
      <c r="Y10" s="47" t="str">
        <f t="shared" si="3"/>
        <v/>
      </c>
      <c r="Z10" s="48" t="str">
        <f t="shared" si="3"/>
        <v/>
      </c>
      <c r="AA10" s="46" t="str">
        <f t="shared" si="3"/>
        <v/>
      </c>
      <c r="AB10" s="47" t="str">
        <f t="shared" si="3"/>
        <v/>
      </c>
      <c r="AC10" s="47" t="str">
        <f t="shared" si="3"/>
        <v/>
      </c>
      <c r="AD10" s="47" t="str">
        <f t="shared" si="3"/>
        <v/>
      </c>
      <c r="AE10" s="47" t="str">
        <f t="shared" si="3"/>
        <v/>
      </c>
      <c r="AF10" s="47" t="str">
        <f t="shared" si="3"/>
        <v/>
      </c>
      <c r="AG10" s="48" t="str">
        <f t="shared" si="3"/>
        <v/>
      </c>
      <c r="AH10" s="46" t="str">
        <f t="shared" si="3"/>
        <v/>
      </c>
      <c r="AI10" s="47" t="str">
        <f t="shared" si="3"/>
        <v/>
      </c>
      <c r="AJ10" s="47" t="str">
        <f t="shared" si="3"/>
        <v/>
      </c>
      <c r="AK10" s="47" t="str">
        <f t="shared" si="3"/>
        <v/>
      </c>
      <c r="AL10" s="47" t="str">
        <f t="shared" si="3"/>
        <v/>
      </c>
      <c r="AM10" s="47" t="str">
        <f t="shared" si="3"/>
        <v/>
      </c>
      <c r="AN10" s="48" t="str">
        <f t="shared" si="3"/>
        <v/>
      </c>
      <c r="AO10" s="46" t="str">
        <f t="shared" si="3"/>
        <v/>
      </c>
      <c r="AP10" s="47" t="str">
        <f t="shared" si="3"/>
        <v/>
      </c>
      <c r="AQ10" s="47" t="str">
        <f t="shared" si="3"/>
        <v/>
      </c>
      <c r="AR10" s="47" t="str">
        <f t="shared" si="3"/>
        <v/>
      </c>
      <c r="AS10" s="47" t="str">
        <f t="shared" si="3"/>
        <v/>
      </c>
      <c r="AT10" s="47" t="str">
        <f t="shared" si="3"/>
        <v/>
      </c>
      <c r="AU10" s="48" t="str">
        <f t="shared" si="3"/>
        <v/>
      </c>
      <c r="AV10" s="46" t="str">
        <f t="shared" si="3"/>
        <v/>
      </c>
      <c r="AW10" s="47" t="str">
        <f t="shared" si="3"/>
        <v/>
      </c>
      <c r="AX10" s="47" t="str">
        <f t="shared" si="3"/>
        <v/>
      </c>
      <c r="AY10" s="47" t="str">
        <f t="shared" si="3"/>
        <v/>
      </c>
      <c r="AZ10" s="47" t="str">
        <f t="shared" si="3"/>
        <v/>
      </c>
      <c r="BA10" s="47" t="str">
        <f t="shared" si="3"/>
        <v/>
      </c>
      <c r="BB10" s="48" t="str">
        <f t="shared" si="3"/>
        <v/>
      </c>
      <c r="BC10" s="46" t="str">
        <f t="shared" si="3"/>
        <v/>
      </c>
      <c r="BD10" s="47" t="str">
        <f t="shared" si="3"/>
        <v/>
      </c>
      <c r="BE10" s="47" t="str">
        <f t="shared" si="3"/>
        <v/>
      </c>
      <c r="BF10" s="47" t="str">
        <f t="shared" si="3"/>
        <v/>
      </c>
      <c r="BG10" s="47" t="str">
        <f t="shared" si="3"/>
        <v/>
      </c>
      <c r="BH10" s="47" t="str">
        <f t="shared" si="3"/>
        <v/>
      </c>
      <c r="BI10" s="48" t="str">
        <f t="shared" si="3"/>
        <v/>
      </c>
      <c r="BJ10" s="46" t="str">
        <f t="shared" si="3"/>
        <v/>
      </c>
      <c r="BK10" s="47" t="str">
        <f t="shared" si="3"/>
        <v/>
      </c>
      <c r="BL10" s="47" t="str">
        <f t="shared" si="3"/>
        <v/>
      </c>
      <c r="BM10" s="47" t="str">
        <f t="shared" si="3"/>
        <v/>
      </c>
      <c r="BN10" s="47" t="str">
        <f t="shared" si="3"/>
        <v/>
      </c>
      <c r="BO10" s="47" t="str">
        <f t="shared" si="3"/>
        <v/>
      </c>
      <c r="BP10" s="48" t="str">
        <f t="shared" si="3"/>
        <v/>
      </c>
      <c r="BQ10" s="46" t="str">
        <f t="shared" si="3"/>
        <v/>
      </c>
      <c r="BR10" s="47" t="str">
        <f t="shared" si="4"/>
        <v/>
      </c>
      <c r="BS10" s="47" t="str">
        <f t="shared" si="4"/>
        <v/>
      </c>
      <c r="BT10" s="47" t="str">
        <f t="shared" si="4"/>
        <v/>
      </c>
      <c r="BU10" s="47" t="str">
        <f t="shared" si="4"/>
        <v/>
      </c>
      <c r="BV10" s="47" t="str">
        <f t="shared" si="4"/>
        <v/>
      </c>
      <c r="BW10" s="48" t="str">
        <f t="shared" si="4"/>
        <v/>
      </c>
      <c r="BX10" s="46" t="str">
        <f t="shared" si="4"/>
        <v/>
      </c>
      <c r="BY10" s="47" t="str">
        <f t="shared" si="4"/>
        <v/>
      </c>
      <c r="BZ10" s="47" t="str">
        <f t="shared" si="4"/>
        <v/>
      </c>
      <c r="CA10" s="47" t="str">
        <f t="shared" si="4"/>
        <v/>
      </c>
      <c r="CB10" s="47" t="str">
        <f t="shared" si="4"/>
        <v/>
      </c>
      <c r="CC10" s="47" t="str">
        <f t="shared" si="4"/>
        <v/>
      </c>
      <c r="CD10" s="48" t="str">
        <f t="shared" si="4"/>
        <v/>
      </c>
      <c r="CE10" s="46" t="str">
        <f t="shared" si="4"/>
        <v/>
      </c>
      <c r="CF10" s="47" t="str">
        <f t="shared" si="4"/>
        <v/>
      </c>
      <c r="CG10" s="47" t="str">
        <f t="shared" si="4"/>
        <v/>
      </c>
      <c r="CH10" s="47" t="str">
        <f t="shared" si="4"/>
        <v/>
      </c>
      <c r="CI10" s="47" t="str">
        <f t="shared" si="4"/>
        <v/>
      </c>
      <c r="CJ10" s="47" t="str">
        <f t="shared" si="4"/>
        <v/>
      </c>
      <c r="CK10" s="48" t="str">
        <f t="shared" si="4"/>
        <v/>
      </c>
      <c r="CL10" s="46" t="str">
        <f t="shared" si="4"/>
        <v/>
      </c>
      <c r="CM10" s="47" t="str">
        <f t="shared" si="4"/>
        <v/>
      </c>
      <c r="CN10" s="47" t="str">
        <f t="shared" si="4"/>
        <v/>
      </c>
      <c r="CO10" s="47" t="str">
        <f t="shared" si="4"/>
        <v/>
      </c>
      <c r="CP10" s="47" t="str">
        <f t="shared" si="4"/>
        <v/>
      </c>
      <c r="CQ10" s="47" t="str">
        <f t="shared" si="4"/>
        <v/>
      </c>
      <c r="CR10" s="48" t="str">
        <f t="shared" si="4"/>
        <v/>
      </c>
      <c r="CS10" s="46" t="str">
        <f t="shared" si="4"/>
        <v/>
      </c>
      <c r="CT10" s="47" t="str">
        <f t="shared" si="4"/>
        <v/>
      </c>
      <c r="CU10" s="47" t="str">
        <f t="shared" si="4"/>
        <v/>
      </c>
      <c r="CV10" s="47" t="str">
        <f t="shared" si="4"/>
        <v/>
      </c>
      <c r="CW10" s="47" t="str">
        <f t="shared" si="4"/>
        <v/>
      </c>
      <c r="CX10" s="47" t="str">
        <f t="shared" si="4"/>
        <v>P</v>
      </c>
      <c r="CY10" s="48" t="str">
        <f t="shared" si="4"/>
        <v/>
      </c>
      <c r="CZ10" s="46" t="str">
        <f t="shared" si="4"/>
        <v/>
      </c>
      <c r="DA10" s="47" t="str">
        <f t="shared" si="4"/>
        <v/>
      </c>
      <c r="DB10" s="47" t="str">
        <f t="shared" si="4"/>
        <v/>
      </c>
      <c r="DC10" s="47" t="str">
        <f t="shared" si="4"/>
        <v/>
      </c>
      <c r="DD10" s="47" t="str">
        <f t="shared" si="4"/>
        <v/>
      </c>
      <c r="DE10" s="47" t="str">
        <f t="shared" si="4"/>
        <v/>
      </c>
      <c r="DF10" s="48" t="str">
        <f t="shared" si="4"/>
        <v/>
      </c>
      <c r="DG10" s="46" t="str">
        <f t="shared" si="4"/>
        <v/>
      </c>
      <c r="DH10" s="47" t="str">
        <f t="shared" si="4"/>
        <v/>
      </c>
      <c r="DI10" s="47" t="str">
        <f t="shared" si="4"/>
        <v/>
      </c>
      <c r="DJ10" s="47" t="str">
        <f t="shared" si="4"/>
        <v/>
      </c>
      <c r="DK10" s="47" t="str">
        <f t="shared" si="4"/>
        <v/>
      </c>
      <c r="DL10" s="47" t="str">
        <f t="shared" si="4"/>
        <v/>
      </c>
      <c r="DM10" s="48" t="str">
        <f t="shared" si="4"/>
        <v/>
      </c>
      <c r="DN10" s="46" t="str">
        <f t="shared" si="4"/>
        <v/>
      </c>
      <c r="DO10" s="47" t="str">
        <f t="shared" si="4"/>
        <v/>
      </c>
      <c r="DP10" s="47" t="str">
        <f t="shared" si="4"/>
        <v/>
      </c>
      <c r="DQ10" s="47" t="str">
        <f t="shared" si="4"/>
        <v/>
      </c>
      <c r="DR10" s="47" t="str">
        <f t="shared" si="4"/>
        <v/>
      </c>
      <c r="DS10" s="47" t="str">
        <f t="shared" si="4"/>
        <v/>
      </c>
      <c r="DT10" s="48" t="str">
        <f t="shared" si="4"/>
        <v/>
      </c>
      <c r="DU10" s="46" t="str">
        <f t="shared" si="4"/>
        <v/>
      </c>
      <c r="DV10" s="47" t="str">
        <f t="shared" si="4"/>
        <v/>
      </c>
      <c r="DW10" s="47" t="str">
        <f t="shared" si="4"/>
        <v/>
      </c>
      <c r="DX10" s="47" t="str">
        <f t="shared" si="4"/>
        <v/>
      </c>
      <c r="DY10" s="47" t="str">
        <f t="shared" si="4"/>
        <v/>
      </c>
      <c r="DZ10" s="47" t="str">
        <f t="shared" si="4"/>
        <v/>
      </c>
      <c r="EA10" s="48" t="str">
        <f t="shared" si="4"/>
        <v/>
      </c>
      <c r="EB10" s="46" t="str">
        <f t="shared" si="4"/>
        <v/>
      </c>
      <c r="EC10" s="47" t="str">
        <f t="shared" si="4"/>
        <v/>
      </c>
      <c r="ED10" s="47" t="str">
        <f t="shared" si="2"/>
        <v/>
      </c>
      <c r="EE10" s="47" t="str">
        <f t="shared" si="2"/>
        <v/>
      </c>
      <c r="EF10" s="47" t="str">
        <f t="shared" si="2"/>
        <v/>
      </c>
      <c r="EG10" s="47" t="str">
        <f t="shared" si="2"/>
        <v/>
      </c>
      <c r="EH10" s="48" t="str">
        <f t="shared" si="2"/>
        <v/>
      </c>
      <c r="EI10" s="46" t="str">
        <f t="shared" si="2"/>
        <v/>
      </c>
      <c r="EJ10" s="47" t="str">
        <f t="shared" si="2"/>
        <v/>
      </c>
      <c r="EK10" s="47" t="str">
        <f t="shared" si="2"/>
        <v/>
      </c>
      <c r="EL10" s="47" t="str">
        <f t="shared" si="2"/>
        <v/>
      </c>
      <c r="EM10" s="47" t="str">
        <f t="shared" si="2"/>
        <v/>
      </c>
      <c r="EN10" s="47" t="str">
        <f t="shared" si="2"/>
        <v/>
      </c>
      <c r="EO10" s="48" t="str">
        <f t="shared" si="2"/>
        <v/>
      </c>
      <c r="EP10" s="46" t="str">
        <f t="shared" si="2"/>
        <v/>
      </c>
      <c r="EQ10" s="47" t="str">
        <f t="shared" si="2"/>
        <v/>
      </c>
      <c r="ER10" s="47" t="str">
        <f t="shared" si="2"/>
        <v/>
      </c>
      <c r="ES10" s="47" t="str">
        <f t="shared" si="2"/>
        <v/>
      </c>
      <c r="ET10" s="47" t="str">
        <f t="shared" si="2"/>
        <v/>
      </c>
      <c r="EU10" s="47" t="str">
        <f t="shared" si="2"/>
        <v/>
      </c>
      <c r="EV10" s="48" t="str">
        <f t="shared" si="2"/>
        <v/>
      </c>
      <c r="EW10" s="46" t="str">
        <f t="shared" si="2"/>
        <v/>
      </c>
      <c r="EX10" s="47" t="str">
        <f t="shared" si="2"/>
        <v/>
      </c>
      <c r="EY10" s="47" t="str">
        <f t="shared" si="2"/>
        <v/>
      </c>
      <c r="EZ10" s="47" t="str">
        <f t="shared" si="2"/>
        <v/>
      </c>
      <c r="FA10" s="47" t="str">
        <f t="shared" si="2"/>
        <v/>
      </c>
      <c r="FB10" s="47" t="str">
        <f t="shared" si="2"/>
        <v/>
      </c>
      <c r="FC10" s="48" t="str">
        <f t="shared" si="2"/>
        <v/>
      </c>
    </row>
    <row r="11" spans="1:159" x14ac:dyDescent="0.25">
      <c r="A11" s="165"/>
      <c r="B11" s="54" t="s">
        <v>536</v>
      </c>
      <c r="C11" s="55">
        <v>1</v>
      </c>
      <c r="D11" s="56">
        <v>46157</v>
      </c>
      <c r="E11" s="57">
        <v>46157</v>
      </c>
      <c r="F11" s="46" t="str">
        <f t="shared" si="3"/>
        <v/>
      </c>
      <c r="G11" s="47" t="str">
        <f t="shared" si="3"/>
        <v/>
      </c>
      <c r="H11" s="47" t="str">
        <f t="shared" si="3"/>
        <v/>
      </c>
      <c r="I11" s="47" t="str">
        <f t="shared" si="3"/>
        <v/>
      </c>
      <c r="J11" s="47" t="str">
        <f t="shared" si="3"/>
        <v/>
      </c>
      <c r="K11" s="47" t="str">
        <f t="shared" si="3"/>
        <v/>
      </c>
      <c r="L11" s="48" t="str">
        <f t="shared" si="3"/>
        <v/>
      </c>
      <c r="M11" s="46" t="str">
        <f t="shared" si="3"/>
        <v/>
      </c>
      <c r="N11" s="47" t="str">
        <f t="shared" si="3"/>
        <v/>
      </c>
      <c r="O11" s="47" t="str">
        <f t="shared" si="3"/>
        <v/>
      </c>
      <c r="P11" s="47" t="str">
        <f t="shared" si="3"/>
        <v/>
      </c>
      <c r="Q11" s="47" t="str">
        <f t="shared" si="3"/>
        <v/>
      </c>
      <c r="R11" s="47" t="str">
        <f t="shared" si="3"/>
        <v/>
      </c>
      <c r="S11" s="48" t="str">
        <f t="shared" si="3"/>
        <v/>
      </c>
      <c r="T11" s="46" t="str">
        <f t="shared" si="3"/>
        <v/>
      </c>
      <c r="U11" s="47" t="str">
        <f t="shared" si="3"/>
        <v/>
      </c>
      <c r="V11" s="47" t="str">
        <f t="shared" si="3"/>
        <v/>
      </c>
      <c r="W11" s="47" t="str">
        <f t="shared" si="3"/>
        <v/>
      </c>
      <c r="X11" s="47" t="str">
        <f t="shared" si="3"/>
        <v/>
      </c>
      <c r="Y11" s="47" t="str">
        <f t="shared" si="3"/>
        <v/>
      </c>
      <c r="Z11" s="48" t="str">
        <f t="shared" si="3"/>
        <v/>
      </c>
      <c r="AA11" s="46" t="str">
        <f t="shared" si="3"/>
        <v/>
      </c>
      <c r="AB11" s="47" t="str">
        <f t="shared" si="3"/>
        <v/>
      </c>
      <c r="AC11" s="47" t="str">
        <f t="shared" si="3"/>
        <v/>
      </c>
      <c r="AD11" s="47" t="str">
        <f t="shared" si="3"/>
        <v/>
      </c>
      <c r="AE11" s="47" t="str">
        <f t="shared" si="3"/>
        <v/>
      </c>
      <c r="AF11" s="47" t="str">
        <f t="shared" si="3"/>
        <v/>
      </c>
      <c r="AG11" s="48" t="str">
        <f t="shared" si="3"/>
        <v/>
      </c>
      <c r="AH11" s="46" t="str">
        <f t="shared" si="3"/>
        <v/>
      </c>
      <c r="AI11" s="47" t="str">
        <f t="shared" si="3"/>
        <v/>
      </c>
      <c r="AJ11" s="47" t="str">
        <f t="shared" si="3"/>
        <v/>
      </c>
      <c r="AK11" s="47" t="str">
        <f t="shared" si="3"/>
        <v/>
      </c>
      <c r="AL11" s="47" t="str">
        <f t="shared" si="3"/>
        <v/>
      </c>
      <c r="AM11" s="47" t="str">
        <f t="shared" si="3"/>
        <v/>
      </c>
      <c r="AN11" s="48" t="str">
        <f t="shared" si="3"/>
        <v/>
      </c>
      <c r="AO11" s="46" t="str">
        <f t="shared" si="3"/>
        <v/>
      </c>
      <c r="AP11" s="47" t="str">
        <f t="shared" si="3"/>
        <v/>
      </c>
      <c r="AQ11" s="47" t="str">
        <f t="shared" si="3"/>
        <v/>
      </c>
      <c r="AR11" s="47" t="str">
        <f t="shared" si="3"/>
        <v/>
      </c>
      <c r="AS11" s="47" t="str">
        <f t="shared" si="3"/>
        <v/>
      </c>
      <c r="AT11" s="47" t="str">
        <f t="shared" si="3"/>
        <v/>
      </c>
      <c r="AU11" s="48" t="str">
        <f t="shared" si="3"/>
        <v/>
      </c>
      <c r="AV11" s="46" t="str">
        <f t="shared" si="3"/>
        <v/>
      </c>
      <c r="AW11" s="47" t="str">
        <f t="shared" si="3"/>
        <v/>
      </c>
      <c r="AX11" s="47" t="str">
        <f t="shared" si="3"/>
        <v/>
      </c>
      <c r="AY11" s="47" t="str">
        <f t="shared" si="3"/>
        <v/>
      </c>
      <c r="AZ11" s="47" t="str">
        <f t="shared" si="3"/>
        <v/>
      </c>
      <c r="BA11" s="47" t="str">
        <f t="shared" si="3"/>
        <v/>
      </c>
      <c r="BB11" s="48" t="str">
        <f t="shared" si="3"/>
        <v/>
      </c>
      <c r="BC11" s="46" t="str">
        <f t="shared" si="3"/>
        <v/>
      </c>
      <c r="BD11" s="47" t="str">
        <f t="shared" si="3"/>
        <v/>
      </c>
      <c r="BE11" s="47" t="str">
        <f t="shared" si="3"/>
        <v/>
      </c>
      <c r="BF11" s="47" t="str">
        <f t="shared" si="3"/>
        <v/>
      </c>
      <c r="BG11" s="47" t="str">
        <f t="shared" si="3"/>
        <v/>
      </c>
      <c r="BH11" s="47" t="str">
        <f t="shared" si="3"/>
        <v/>
      </c>
      <c r="BI11" s="48" t="str">
        <f t="shared" si="3"/>
        <v/>
      </c>
      <c r="BJ11" s="46" t="str">
        <f t="shared" si="3"/>
        <v/>
      </c>
      <c r="BK11" s="47" t="str">
        <f t="shared" si="3"/>
        <v/>
      </c>
      <c r="BL11" s="47" t="str">
        <f t="shared" si="3"/>
        <v/>
      </c>
      <c r="BM11" s="47" t="str">
        <f t="shared" si="3"/>
        <v/>
      </c>
      <c r="BN11" s="47" t="str">
        <f t="shared" si="3"/>
        <v/>
      </c>
      <c r="BO11" s="47" t="str">
        <f t="shared" si="3"/>
        <v/>
      </c>
      <c r="BP11" s="48" t="str">
        <f t="shared" si="3"/>
        <v/>
      </c>
      <c r="BQ11" s="46" t="str">
        <f t="shared" si="3"/>
        <v/>
      </c>
      <c r="BR11" s="47" t="str">
        <f t="shared" si="4"/>
        <v/>
      </c>
      <c r="BS11" s="47" t="str">
        <f t="shared" si="4"/>
        <v/>
      </c>
      <c r="BT11" s="47" t="str">
        <f t="shared" si="4"/>
        <v/>
      </c>
      <c r="BU11" s="47" t="str">
        <f t="shared" si="4"/>
        <v/>
      </c>
      <c r="BV11" s="47" t="str">
        <f t="shared" si="4"/>
        <v/>
      </c>
      <c r="BW11" s="48" t="str">
        <f t="shared" si="4"/>
        <v/>
      </c>
      <c r="BX11" s="46" t="str">
        <f t="shared" si="4"/>
        <v/>
      </c>
      <c r="BY11" s="47" t="str">
        <f t="shared" si="4"/>
        <v/>
      </c>
      <c r="BZ11" s="47" t="str">
        <f t="shared" si="4"/>
        <v/>
      </c>
      <c r="CA11" s="47" t="str">
        <f t="shared" si="4"/>
        <v/>
      </c>
      <c r="CB11" s="47" t="str">
        <f t="shared" si="4"/>
        <v/>
      </c>
      <c r="CC11" s="47" t="str">
        <f t="shared" si="4"/>
        <v/>
      </c>
      <c r="CD11" s="48" t="str">
        <f t="shared" si="4"/>
        <v/>
      </c>
      <c r="CE11" s="46" t="str">
        <f t="shared" si="4"/>
        <v/>
      </c>
      <c r="CF11" s="47" t="str">
        <f t="shared" si="4"/>
        <v/>
      </c>
      <c r="CG11" s="47" t="str">
        <f t="shared" si="4"/>
        <v/>
      </c>
      <c r="CH11" s="47" t="str">
        <f t="shared" si="4"/>
        <v/>
      </c>
      <c r="CI11" s="47" t="str">
        <f t="shared" si="4"/>
        <v/>
      </c>
      <c r="CJ11" s="47" t="str">
        <f t="shared" si="4"/>
        <v/>
      </c>
      <c r="CK11" s="48" t="str">
        <f t="shared" si="4"/>
        <v/>
      </c>
      <c r="CL11" s="46" t="str">
        <f t="shared" si="4"/>
        <v/>
      </c>
      <c r="CM11" s="47" t="str">
        <f t="shared" si="4"/>
        <v/>
      </c>
      <c r="CN11" s="47" t="str">
        <f t="shared" si="4"/>
        <v/>
      </c>
      <c r="CO11" s="47" t="str">
        <f t="shared" si="4"/>
        <v/>
      </c>
      <c r="CP11" s="47" t="str">
        <f t="shared" si="4"/>
        <v/>
      </c>
      <c r="CQ11" s="47" t="str">
        <f t="shared" si="4"/>
        <v/>
      </c>
      <c r="CR11" s="48" t="str">
        <f t="shared" si="4"/>
        <v/>
      </c>
      <c r="CS11" s="46" t="str">
        <f t="shared" si="4"/>
        <v/>
      </c>
      <c r="CT11" s="47" t="str">
        <f t="shared" si="4"/>
        <v/>
      </c>
      <c r="CU11" s="47" t="str">
        <f t="shared" si="4"/>
        <v/>
      </c>
      <c r="CV11" s="47" t="str">
        <f t="shared" si="4"/>
        <v/>
      </c>
      <c r="CW11" s="47" t="str">
        <f t="shared" si="4"/>
        <v/>
      </c>
      <c r="CX11" s="47" t="str">
        <f t="shared" si="4"/>
        <v/>
      </c>
      <c r="CY11" s="48" t="str">
        <f t="shared" si="4"/>
        <v/>
      </c>
      <c r="CZ11" s="46" t="str">
        <f t="shared" si="4"/>
        <v/>
      </c>
      <c r="DA11" s="47" t="str">
        <f t="shared" si="4"/>
        <v/>
      </c>
      <c r="DB11" s="47" t="str">
        <f t="shared" si="4"/>
        <v/>
      </c>
      <c r="DC11" s="47" t="str">
        <f t="shared" si="4"/>
        <v/>
      </c>
      <c r="DD11" s="47" t="str">
        <f t="shared" si="4"/>
        <v/>
      </c>
      <c r="DE11" s="47" t="str">
        <f t="shared" si="4"/>
        <v/>
      </c>
      <c r="DF11" s="48" t="str">
        <f t="shared" si="4"/>
        <v/>
      </c>
      <c r="DG11" s="46" t="str">
        <f t="shared" si="4"/>
        <v/>
      </c>
      <c r="DH11" s="47" t="str">
        <f t="shared" si="4"/>
        <v/>
      </c>
      <c r="DI11" s="47" t="str">
        <f t="shared" si="4"/>
        <v/>
      </c>
      <c r="DJ11" s="47" t="str">
        <f t="shared" si="4"/>
        <v/>
      </c>
      <c r="DK11" s="47" t="str">
        <f t="shared" si="4"/>
        <v/>
      </c>
      <c r="DL11" s="47" t="str">
        <f t="shared" si="4"/>
        <v/>
      </c>
      <c r="DM11" s="48" t="str">
        <f t="shared" si="4"/>
        <v/>
      </c>
      <c r="DN11" s="46" t="str">
        <f t="shared" si="4"/>
        <v/>
      </c>
      <c r="DO11" s="47" t="str">
        <f t="shared" si="4"/>
        <v/>
      </c>
      <c r="DP11" s="47" t="str">
        <f t="shared" si="4"/>
        <v/>
      </c>
      <c r="DQ11" s="47" t="str">
        <f t="shared" si="4"/>
        <v/>
      </c>
      <c r="DR11" s="47" t="str">
        <f t="shared" si="4"/>
        <v>P</v>
      </c>
      <c r="DS11" s="47" t="str">
        <f t="shared" si="4"/>
        <v/>
      </c>
      <c r="DT11" s="48" t="str">
        <f t="shared" si="4"/>
        <v/>
      </c>
      <c r="DU11" s="46" t="str">
        <f t="shared" si="4"/>
        <v/>
      </c>
      <c r="DV11" s="47" t="str">
        <f t="shared" si="4"/>
        <v/>
      </c>
      <c r="DW11" s="47" t="str">
        <f t="shared" si="4"/>
        <v/>
      </c>
      <c r="DX11" s="47" t="str">
        <f t="shared" si="4"/>
        <v/>
      </c>
      <c r="DY11" s="47" t="str">
        <f t="shared" si="4"/>
        <v/>
      </c>
      <c r="DZ11" s="47" t="str">
        <f t="shared" si="4"/>
        <v/>
      </c>
      <c r="EA11" s="48" t="str">
        <f t="shared" si="4"/>
        <v/>
      </c>
      <c r="EB11" s="46" t="str">
        <f t="shared" si="4"/>
        <v/>
      </c>
      <c r="EC11" s="47" t="str">
        <f t="shared" si="4"/>
        <v/>
      </c>
      <c r="ED11" s="47" t="str">
        <f t="shared" si="2"/>
        <v/>
      </c>
      <c r="EE11" s="47" t="str">
        <f t="shared" si="2"/>
        <v/>
      </c>
      <c r="EF11" s="47" t="str">
        <f t="shared" si="2"/>
        <v/>
      </c>
      <c r="EG11" s="47" t="str">
        <f t="shared" si="2"/>
        <v/>
      </c>
      <c r="EH11" s="48" t="str">
        <f t="shared" si="2"/>
        <v/>
      </c>
      <c r="EI11" s="46" t="str">
        <f t="shared" si="2"/>
        <v/>
      </c>
      <c r="EJ11" s="47" t="str">
        <f t="shared" si="2"/>
        <v/>
      </c>
      <c r="EK11" s="47" t="str">
        <f t="shared" si="2"/>
        <v/>
      </c>
      <c r="EL11" s="47" t="str">
        <f t="shared" si="2"/>
        <v/>
      </c>
      <c r="EM11" s="47" t="str">
        <f t="shared" si="2"/>
        <v/>
      </c>
      <c r="EN11" s="47" t="str">
        <f t="shared" si="2"/>
        <v/>
      </c>
      <c r="EO11" s="48" t="str">
        <f t="shared" si="2"/>
        <v/>
      </c>
      <c r="EP11" s="46" t="str">
        <f t="shared" si="2"/>
        <v/>
      </c>
      <c r="EQ11" s="47" t="str">
        <f t="shared" si="2"/>
        <v/>
      </c>
      <c r="ER11" s="47" t="str">
        <f t="shared" si="2"/>
        <v/>
      </c>
      <c r="ES11" s="47" t="str">
        <f t="shared" si="2"/>
        <v/>
      </c>
      <c r="ET11" s="47" t="str">
        <f t="shared" si="2"/>
        <v/>
      </c>
      <c r="EU11" s="47" t="str">
        <f t="shared" si="2"/>
        <v/>
      </c>
      <c r="EV11" s="48" t="str">
        <f t="shared" si="2"/>
        <v/>
      </c>
      <c r="EW11" s="46" t="str">
        <f t="shared" si="2"/>
        <v/>
      </c>
      <c r="EX11" s="47" t="str">
        <f t="shared" si="2"/>
        <v/>
      </c>
      <c r="EY11" s="47" t="str">
        <f t="shared" si="2"/>
        <v/>
      </c>
      <c r="EZ11" s="47" t="str">
        <f t="shared" si="2"/>
        <v/>
      </c>
      <c r="FA11" s="47" t="str">
        <f t="shared" si="2"/>
        <v/>
      </c>
      <c r="FB11" s="47" t="str">
        <f t="shared" si="2"/>
        <v/>
      </c>
      <c r="FC11" s="48" t="str">
        <f t="shared" si="2"/>
        <v/>
      </c>
    </row>
    <row r="12" spans="1:159" ht="24" x14ac:dyDescent="0.25">
      <c r="A12" s="164" t="s">
        <v>34</v>
      </c>
      <c r="B12" s="54" t="s">
        <v>537</v>
      </c>
      <c r="C12" s="55">
        <v>1</v>
      </c>
      <c r="D12" s="56">
        <v>46042</v>
      </c>
      <c r="E12" s="57">
        <v>46042</v>
      </c>
      <c r="F12" s="46" t="str">
        <f t="shared" si="3"/>
        <v/>
      </c>
      <c r="G12" s="47" t="str">
        <f t="shared" si="3"/>
        <v>P</v>
      </c>
      <c r="H12" s="47" t="str">
        <f t="shared" si="3"/>
        <v/>
      </c>
      <c r="I12" s="47" t="str">
        <f t="shared" si="3"/>
        <v/>
      </c>
      <c r="J12" s="47" t="str">
        <f t="shared" si="3"/>
        <v/>
      </c>
      <c r="K12" s="47" t="str">
        <f t="shared" si="3"/>
        <v/>
      </c>
      <c r="L12" s="48" t="str">
        <f t="shared" si="3"/>
        <v/>
      </c>
      <c r="M12" s="46" t="str">
        <f t="shared" si="3"/>
        <v/>
      </c>
      <c r="N12" s="47" t="str">
        <f t="shared" si="3"/>
        <v/>
      </c>
      <c r="O12" s="47" t="str">
        <f t="shared" si="3"/>
        <v/>
      </c>
      <c r="P12" s="47" t="str">
        <f t="shared" si="3"/>
        <v/>
      </c>
      <c r="Q12" s="47" t="str">
        <f t="shared" si="3"/>
        <v/>
      </c>
      <c r="R12" s="47" t="str">
        <f t="shared" si="3"/>
        <v/>
      </c>
      <c r="S12" s="48" t="str">
        <f t="shared" si="3"/>
        <v/>
      </c>
      <c r="T12" s="46" t="str">
        <f t="shared" si="3"/>
        <v/>
      </c>
      <c r="U12" s="47" t="str">
        <f t="shared" si="3"/>
        <v/>
      </c>
      <c r="V12" s="47" t="str">
        <f t="shared" si="3"/>
        <v/>
      </c>
      <c r="W12" s="47" t="str">
        <f t="shared" si="3"/>
        <v/>
      </c>
      <c r="X12" s="47" t="str">
        <f t="shared" si="3"/>
        <v/>
      </c>
      <c r="Y12" s="47" t="str">
        <f t="shared" si="3"/>
        <v/>
      </c>
      <c r="Z12" s="48" t="str">
        <f t="shared" si="3"/>
        <v/>
      </c>
      <c r="AA12" s="46" t="str">
        <f t="shared" si="3"/>
        <v/>
      </c>
      <c r="AB12" s="47" t="str">
        <f t="shared" si="3"/>
        <v/>
      </c>
      <c r="AC12" s="47" t="str">
        <f t="shared" si="3"/>
        <v/>
      </c>
      <c r="AD12" s="47" t="str">
        <f t="shared" si="3"/>
        <v/>
      </c>
      <c r="AE12" s="47" t="str">
        <f t="shared" si="3"/>
        <v/>
      </c>
      <c r="AF12" s="47" t="str">
        <f t="shared" si="3"/>
        <v/>
      </c>
      <c r="AG12" s="48" t="str">
        <f t="shared" si="3"/>
        <v/>
      </c>
      <c r="AH12" s="46" t="str">
        <f t="shared" si="3"/>
        <v/>
      </c>
      <c r="AI12" s="47" t="str">
        <f t="shared" si="3"/>
        <v/>
      </c>
      <c r="AJ12" s="47" t="str">
        <f t="shared" si="3"/>
        <v/>
      </c>
      <c r="AK12" s="47" t="str">
        <f t="shared" si="3"/>
        <v/>
      </c>
      <c r="AL12" s="47" t="str">
        <f t="shared" si="3"/>
        <v/>
      </c>
      <c r="AM12" s="47" t="str">
        <f t="shared" si="3"/>
        <v/>
      </c>
      <c r="AN12" s="48" t="str">
        <f t="shared" si="3"/>
        <v/>
      </c>
      <c r="AO12" s="46" t="str">
        <f t="shared" si="3"/>
        <v/>
      </c>
      <c r="AP12" s="47" t="str">
        <f t="shared" si="3"/>
        <v/>
      </c>
      <c r="AQ12" s="47" t="str">
        <f t="shared" si="3"/>
        <v/>
      </c>
      <c r="AR12" s="47" t="str">
        <f t="shared" si="3"/>
        <v/>
      </c>
      <c r="AS12" s="47" t="str">
        <f t="shared" si="3"/>
        <v/>
      </c>
      <c r="AT12" s="47" t="str">
        <f t="shared" si="3"/>
        <v/>
      </c>
      <c r="AU12" s="48" t="str">
        <f t="shared" si="3"/>
        <v/>
      </c>
      <c r="AV12" s="46" t="str">
        <f t="shared" si="3"/>
        <v/>
      </c>
      <c r="AW12" s="47" t="str">
        <f t="shared" si="3"/>
        <v/>
      </c>
      <c r="AX12" s="47" t="str">
        <f t="shared" si="3"/>
        <v/>
      </c>
      <c r="AY12" s="47" t="str">
        <f t="shared" si="3"/>
        <v/>
      </c>
      <c r="AZ12" s="47" t="str">
        <f t="shared" si="3"/>
        <v/>
      </c>
      <c r="BA12" s="47" t="str">
        <f t="shared" si="3"/>
        <v/>
      </c>
      <c r="BB12" s="48" t="str">
        <f t="shared" si="3"/>
        <v/>
      </c>
      <c r="BC12" s="46" t="str">
        <f t="shared" si="3"/>
        <v/>
      </c>
      <c r="BD12" s="47" t="str">
        <f t="shared" si="3"/>
        <v/>
      </c>
      <c r="BE12" s="47" t="str">
        <f t="shared" si="3"/>
        <v/>
      </c>
      <c r="BF12" s="47" t="str">
        <f t="shared" si="3"/>
        <v/>
      </c>
      <c r="BG12" s="47" t="str">
        <f t="shared" si="3"/>
        <v/>
      </c>
      <c r="BH12" s="47" t="str">
        <f t="shared" si="3"/>
        <v/>
      </c>
      <c r="BI12" s="48" t="str">
        <f t="shared" si="3"/>
        <v/>
      </c>
      <c r="BJ12" s="46" t="str">
        <f t="shared" si="3"/>
        <v/>
      </c>
      <c r="BK12" s="47" t="str">
        <f t="shared" si="3"/>
        <v/>
      </c>
      <c r="BL12" s="47" t="str">
        <f t="shared" si="3"/>
        <v/>
      </c>
      <c r="BM12" s="47" t="str">
        <f t="shared" si="3"/>
        <v/>
      </c>
      <c r="BN12" s="47" t="str">
        <f t="shared" si="3"/>
        <v/>
      </c>
      <c r="BO12" s="47" t="str">
        <f t="shared" si="3"/>
        <v/>
      </c>
      <c r="BP12" s="48" t="str">
        <f t="shared" si="3"/>
        <v/>
      </c>
      <c r="BQ12" s="46" t="str">
        <f t="shared" si="3"/>
        <v/>
      </c>
      <c r="BR12" s="47" t="str">
        <f t="shared" si="4"/>
        <v/>
      </c>
      <c r="BS12" s="47" t="str">
        <f t="shared" si="4"/>
        <v/>
      </c>
      <c r="BT12" s="47" t="str">
        <f t="shared" si="4"/>
        <v/>
      </c>
      <c r="BU12" s="47" t="str">
        <f t="shared" si="4"/>
        <v/>
      </c>
      <c r="BV12" s="47" t="str">
        <f t="shared" si="4"/>
        <v/>
      </c>
      <c r="BW12" s="48" t="str">
        <f t="shared" si="4"/>
        <v/>
      </c>
      <c r="BX12" s="46" t="str">
        <f t="shared" si="4"/>
        <v/>
      </c>
      <c r="BY12" s="47" t="str">
        <f t="shared" si="4"/>
        <v/>
      </c>
      <c r="BZ12" s="47" t="str">
        <f t="shared" si="4"/>
        <v/>
      </c>
      <c r="CA12" s="47" t="str">
        <f t="shared" si="4"/>
        <v/>
      </c>
      <c r="CB12" s="47" t="str">
        <f t="shared" si="4"/>
        <v/>
      </c>
      <c r="CC12" s="47" t="str">
        <f t="shared" si="4"/>
        <v/>
      </c>
      <c r="CD12" s="48" t="str">
        <f t="shared" si="4"/>
        <v/>
      </c>
      <c r="CE12" s="46" t="str">
        <f t="shared" si="4"/>
        <v/>
      </c>
      <c r="CF12" s="47" t="str">
        <f t="shared" si="4"/>
        <v/>
      </c>
      <c r="CG12" s="47" t="str">
        <f t="shared" si="4"/>
        <v/>
      </c>
      <c r="CH12" s="47" t="str">
        <f t="shared" si="4"/>
        <v/>
      </c>
      <c r="CI12" s="47" t="str">
        <f t="shared" si="4"/>
        <v/>
      </c>
      <c r="CJ12" s="47" t="str">
        <f t="shared" si="4"/>
        <v/>
      </c>
      <c r="CK12" s="48" t="str">
        <f t="shared" si="4"/>
        <v/>
      </c>
      <c r="CL12" s="46" t="str">
        <f t="shared" si="4"/>
        <v/>
      </c>
      <c r="CM12" s="47" t="str">
        <f t="shared" si="4"/>
        <v/>
      </c>
      <c r="CN12" s="47" t="str">
        <f t="shared" si="4"/>
        <v/>
      </c>
      <c r="CO12" s="47" t="str">
        <f t="shared" si="4"/>
        <v/>
      </c>
      <c r="CP12" s="47" t="str">
        <f t="shared" si="4"/>
        <v/>
      </c>
      <c r="CQ12" s="47" t="str">
        <f t="shared" si="4"/>
        <v/>
      </c>
      <c r="CR12" s="48" t="str">
        <f t="shared" si="4"/>
        <v/>
      </c>
      <c r="CS12" s="46" t="str">
        <f t="shared" si="4"/>
        <v/>
      </c>
      <c r="CT12" s="47" t="str">
        <f t="shared" si="4"/>
        <v/>
      </c>
      <c r="CU12" s="47" t="str">
        <f t="shared" si="4"/>
        <v/>
      </c>
      <c r="CV12" s="47" t="str">
        <f t="shared" si="4"/>
        <v/>
      </c>
      <c r="CW12" s="47" t="str">
        <f t="shared" si="4"/>
        <v/>
      </c>
      <c r="CX12" s="47" t="str">
        <f t="shared" si="4"/>
        <v/>
      </c>
      <c r="CY12" s="48" t="str">
        <f t="shared" si="4"/>
        <v/>
      </c>
      <c r="CZ12" s="46" t="str">
        <f t="shared" si="4"/>
        <v/>
      </c>
      <c r="DA12" s="47" t="str">
        <f t="shared" si="4"/>
        <v/>
      </c>
      <c r="DB12" s="47" t="str">
        <f t="shared" si="4"/>
        <v/>
      </c>
      <c r="DC12" s="47" t="str">
        <f t="shared" si="4"/>
        <v/>
      </c>
      <c r="DD12" s="47" t="str">
        <f t="shared" si="4"/>
        <v/>
      </c>
      <c r="DE12" s="47" t="str">
        <f t="shared" si="4"/>
        <v/>
      </c>
      <c r="DF12" s="48" t="str">
        <f t="shared" si="4"/>
        <v/>
      </c>
      <c r="DG12" s="46" t="str">
        <f t="shared" si="4"/>
        <v/>
      </c>
      <c r="DH12" s="47" t="str">
        <f t="shared" si="4"/>
        <v/>
      </c>
      <c r="DI12" s="47" t="str">
        <f t="shared" si="4"/>
        <v/>
      </c>
      <c r="DJ12" s="47" t="str">
        <f t="shared" si="4"/>
        <v/>
      </c>
      <c r="DK12" s="47" t="str">
        <f t="shared" si="4"/>
        <v/>
      </c>
      <c r="DL12" s="47" t="str">
        <f t="shared" si="4"/>
        <v/>
      </c>
      <c r="DM12" s="48" t="str">
        <f t="shared" si="4"/>
        <v/>
      </c>
      <c r="DN12" s="46" t="str">
        <f t="shared" si="4"/>
        <v/>
      </c>
      <c r="DO12" s="47" t="str">
        <f t="shared" si="4"/>
        <v/>
      </c>
      <c r="DP12" s="47" t="str">
        <f t="shared" si="4"/>
        <v/>
      </c>
      <c r="DQ12" s="47" t="str">
        <f t="shared" si="4"/>
        <v/>
      </c>
      <c r="DR12" s="47" t="str">
        <f t="shared" si="4"/>
        <v/>
      </c>
      <c r="DS12" s="47" t="str">
        <f t="shared" si="4"/>
        <v/>
      </c>
      <c r="DT12" s="48" t="str">
        <f t="shared" si="4"/>
        <v/>
      </c>
      <c r="DU12" s="46" t="str">
        <f t="shared" si="4"/>
        <v/>
      </c>
      <c r="DV12" s="47" t="str">
        <f t="shared" si="4"/>
        <v/>
      </c>
      <c r="DW12" s="47" t="str">
        <f t="shared" si="4"/>
        <v/>
      </c>
      <c r="DX12" s="47" t="str">
        <f t="shared" si="4"/>
        <v/>
      </c>
      <c r="DY12" s="47" t="str">
        <f t="shared" si="4"/>
        <v/>
      </c>
      <c r="DZ12" s="47" t="str">
        <f t="shared" si="4"/>
        <v/>
      </c>
      <c r="EA12" s="48" t="str">
        <f t="shared" si="4"/>
        <v/>
      </c>
      <c r="EB12" s="46" t="str">
        <f t="shared" si="4"/>
        <v/>
      </c>
      <c r="EC12" s="47" t="str">
        <f t="shared" si="4"/>
        <v/>
      </c>
      <c r="ED12" s="47" t="str">
        <f t="shared" si="2"/>
        <v/>
      </c>
      <c r="EE12" s="47" t="str">
        <f t="shared" si="2"/>
        <v/>
      </c>
      <c r="EF12" s="47" t="str">
        <f t="shared" si="2"/>
        <v/>
      </c>
      <c r="EG12" s="47" t="str">
        <f t="shared" si="2"/>
        <v/>
      </c>
      <c r="EH12" s="48" t="str">
        <f t="shared" si="2"/>
        <v/>
      </c>
      <c r="EI12" s="46" t="str">
        <f t="shared" si="2"/>
        <v/>
      </c>
      <c r="EJ12" s="47" t="str">
        <f t="shared" si="2"/>
        <v/>
      </c>
      <c r="EK12" s="47" t="str">
        <f t="shared" si="2"/>
        <v/>
      </c>
      <c r="EL12" s="47" t="str">
        <f t="shared" si="2"/>
        <v/>
      </c>
      <c r="EM12" s="47" t="str">
        <f t="shared" si="2"/>
        <v/>
      </c>
      <c r="EN12" s="47" t="str">
        <f t="shared" si="2"/>
        <v/>
      </c>
      <c r="EO12" s="48" t="str">
        <f t="shared" si="2"/>
        <v/>
      </c>
      <c r="EP12" s="46" t="str">
        <f t="shared" si="2"/>
        <v/>
      </c>
      <c r="EQ12" s="47" t="str">
        <f t="shared" si="2"/>
        <v/>
      </c>
      <c r="ER12" s="47" t="str">
        <f t="shared" si="2"/>
        <v/>
      </c>
      <c r="ES12" s="47" t="str">
        <f t="shared" si="2"/>
        <v/>
      </c>
      <c r="ET12" s="47" t="str">
        <f t="shared" si="2"/>
        <v/>
      </c>
      <c r="EU12" s="47" t="str">
        <f t="shared" si="2"/>
        <v/>
      </c>
      <c r="EV12" s="48" t="str">
        <f t="shared" si="2"/>
        <v/>
      </c>
      <c r="EW12" s="46" t="str">
        <f t="shared" si="2"/>
        <v/>
      </c>
      <c r="EX12" s="47" t="str">
        <f t="shared" si="2"/>
        <v/>
      </c>
      <c r="EY12" s="47" t="str">
        <f t="shared" si="2"/>
        <v/>
      </c>
      <c r="EZ12" s="47" t="str">
        <f t="shared" si="2"/>
        <v/>
      </c>
      <c r="FA12" s="47" t="str">
        <f t="shared" si="2"/>
        <v/>
      </c>
      <c r="FB12" s="47" t="str">
        <f t="shared" si="2"/>
        <v/>
      </c>
      <c r="FC12" s="48" t="str">
        <f t="shared" si="2"/>
        <v/>
      </c>
    </row>
    <row r="13" spans="1:159" ht="24" x14ac:dyDescent="0.25">
      <c r="A13" s="165"/>
      <c r="B13" s="54" t="s">
        <v>538</v>
      </c>
      <c r="C13" s="55">
        <v>1</v>
      </c>
      <c r="D13" s="56">
        <v>46081</v>
      </c>
      <c r="E13" s="57">
        <v>46120</v>
      </c>
      <c r="F13" s="46" t="str">
        <f t="shared" si="3"/>
        <v/>
      </c>
      <c r="G13" s="47" t="str">
        <f t="shared" si="3"/>
        <v/>
      </c>
      <c r="H13" s="47" t="str">
        <f t="shared" si="3"/>
        <v/>
      </c>
      <c r="I13" s="47" t="str">
        <f t="shared" si="3"/>
        <v/>
      </c>
      <c r="J13" s="47" t="str">
        <f t="shared" si="3"/>
        <v/>
      </c>
      <c r="K13" s="47" t="str">
        <f t="shared" si="3"/>
        <v/>
      </c>
      <c r="L13" s="48" t="str">
        <f t="shared" si="3"/>
        <v/>
      </c>
      <c r="M13" s="46" t="str">
        <f t="shared" si="3"/>
        <v/>
      </c>
      <c r="N13" s="47" t="str">
        <f t="shared" si="3"/>
        <v/>
      </c>
      <c r="O13" s="47" t="str">
        <f t="shared" si="3"/>
        <v/>
      </c>
      <c r="P13" s="47" t="str">
        <f t="shared" si="3"/>
        <v/>
      </c>
      <c r="Q13" s="47" t="str">
        <f t="shared" si="3"/>
        <v/>
      </c>
      <c r="R13" s="47" t="str">
        <f t="shared" si="3"/>
        <v/>
      </c>
      <c r="S13" s="48" t="str">
        <f t="shared" si="3"/>
        <v/>
      </c>
      <c r="T13" s="46" t="str">
        <f t="shared" si="3"/>
        <v/>
      </c>
      <c r="U13" s="47" t="str">
        <f t="shared" si="3"/>
        <v/>
      </c>
      <c r="V13" s="47" t="str">
        <f t="shared" si="3"/>
        <v/>
      </c>
      <c r="W13" s="47" t="str">
        <f t="shared" si="3"/>
        <v/>
      </c>
      <c r="X13" s="47" t="str">
        <f t="shared" si="3"/>
        <v/>
      </c>
      <c r="Y13" s="47" t="str">
        <f t="shared" si="3"/>
        <v/>
      </c>
      <c r="Z13" s="48" t="str">
        <f t="shared" si="3"/>
        <v/>
      </c>
      <c r="AA13" s="46" t="str">
        <f t="shared" si="3"/>
        <v/>
      </c>
      <c r="AB13" s="47" t="str">
        <f t="shared" si="3"/>
        <v/>
      </c>
      <c r="AC13" s="47" t="str">
        <f t="shared" si="3"/>
        <v/>
      </c>
      <c r="AD13" s="47" t="str">
        <f t="shared" si="3"/>
        <v/>
      </c>
      <c r="AE13" s="47" t="str">
        <f t="shared" si="3"/>
        <v/>
      </c>
      <c r="AF13" s="47" t="str">
        <f t="shared" si="3"/>
        <v/>
      </c>
      <c r="AG13" s="48" t="str">
        <f t="shared" si="3"/>
        <v/>
      </c>
      <c r="AH13" s="46" t="str">
        <f t="shared" si="3"/>
        <v/>
      </c>
      <c r="AI13" s="47" t="str">
        <f t="shared" si="3"/>
        <v/>
      </c>
      <c r="AJ13" s="47" t="str">
        <f t="shared" si="3"/>
        <v/>
      </c>
      <c r="AK13" s="47" t="str">
        <f t="shared" si="3"/>
        <v/>
      </c>
      <c r="AL13" s="47" t="str">
        <f t="shared" si="3"/>
        <v/>
      </c>
      <c r="AM13" s="47" t="str">
        <f t="shared" si="3"/>
        <v/>
      </c>
      <c r="AN13" s="48" t="str">
        <f t="shared" si="3"/>
        <v/>
      </c>
      <c r="AO13" s="46" t="str">
        <f t="shared" si="3"/>
        <v/>
      </c>
      <c r="AP13" s="47" t="str">
        <f t="shared" si="3"/>
        <v/>
      </c>
      <c r="AQ13" s="47" t="str">
        <f t="shared" si="3"/>
        <v/>
      </c>
      <c r="AR13" s="47" t="str">
        <f t="shared" si="3"/>
        <v/>
      </c>
      <c r="AS13" s="47" t="str">
        <f t="shared" si="3"/>
        <v/>
      </c>
      <c r="AT13" s="47" t="str">
        <f t="shared" si="3"/>
        <v>P</v>
      </c>
      <c r="AU13" s="48" t="str">
        <f t="shared" si="3"/>
        <v>P</v>
      </c>
      <c r="AV13" s="46" t="str">
        <f t="shared" si="3"/>
        <v>P</v>
      </c>
      <c r="AW13" s="47" t="str">
        <f t="shared" si="3"/>
        <v>P</v>
      </c>
      <c r="AX13" s="47" t="str">
        <f t="shared" si="3"/>
        <v>P</v>
      </c>
      <c r="AY13" s="47" t="str">
        <f t="shared" si="3"/>
        <v>P</v>
      </c>
      <c r="AZ13" s="47" t="str">
        <f t="shared" si="3"/>
        <v>P</v>
      </c>
      <c r="BA13" s="47" t="str">
        <f t="shared" si="3"/>
        <v>P</v>
      </c>
      <c r="BB13" s="48" t="str">
        <f t="shared" si="3"/>
        <v>P</v>
      </c>
      <c r="BC13" s="46" t="str">
        <f t="shared" si="3"/>
        <v>P</v>
      </c>
      <c r="BD13" s="47" t="str">
        <f t="shared" si="3"/>
        <v>P</v>
      </c>
      <c r="BE13" s="47" t="str">
        <f t="shared" si="3"/>
        <v>P</v>
      </c>
      <c r="BF13" s="47" t="str">
        <f t="shared" si="3"/>
        <v>P</v>
      </c>
      <c r="BG13" s="47" t="str">
        <f t="shared" si="3"/>
        <v>P</v>
      </c>
      <c r="BH13" s="47" t="str">
        <f t="shared" si="3"/>
        <v>P</v>
      </c>
      <c r="BI13" s="48" t="str">
        <f t="shared" si="3"/>
        <v>P</v>
      </c>
      <c r="BJ13" s="46" t="str">
        <f t="shared" si="3"/>
        <v>P</v>
      </c>
      <c r="BK13" s="47" t="str">
        <f t="shared" si="3"/>
        <v>P</v>
      </c>
      <c r="BL13" s="47" t="str">
        <f t="shared" si="3"/>
        <v>P</v>
      </c>
      <c r="BM13" s="47" t="str">
        <f t="shared" si="3"/>
        <v>P</v>
      </c>
      <c r="BN13" s="47" t="str">
        <f t="shared" si="3"/>
        <v>P</v>
      </c>
      <c r="BO13" s="47" t="str">
        <f t="shared" si="3"/>
        <v>P</v>
      </c>
      <c r="BP13" s="48" t="str">
        <f t="shared" ref="BP13:BQ13" si="5">IF(AND(BP$2&gt;=$D13,BP$2&lt;=$E13),IF(AND($C13&gt;0,BP$2&lt;=($D13+MAX(0,ROUND(($E13-$D13+1)*$C13,0)-1))),"P","T"),"")</f>
        <v>P</v>
      </c>
      <c r="BQ13" s="46" t="str">
        <f t="shared" si="5"/>
        <v>P</v>
      </c>
      <c r="BR13" s="47" t="str">
        <f t="shared" si="4"/>
        <v>P</v>
      </c>
      <c r="BS13" s="47" t="str">
        <f t="shared" si="4"/>
        <v>P</v>
      </c>
      <c r="BT13" s="47" t="str">
        <f t="shared" si="4"/>
        <v>P</v>
      </c>
      <c r="BU13" s="47" t="str">
        <f t="shared" si="4"/>
        <v>P</v>
      </c>
      <c r="BV13" s="47" t="str">
        <f t="shared" si="4"/>
        <v>P</v>
      </c>
      <c r="BW13" s="48" t="str">
        <f t="shared" si="4"/>
        <v>P</v>
      </c>
      <c r="BX13" s="46" t="str">
        <f t="shared" si="4"/>
        <v>P</v>
      </c>
      <c r="BY13" s="47" t="str">
        <f t="shared" si="4"/>
        <v>P</v>
      </c>
      <c r="BZ13" s="47" t="str">
        <f t="shared" si="4"/>
        <v>P</v>
      </c>
      <c r="CA13" s="47" t="str">
        <f t="shared" si="4"/>
        <v>P</v>
      </c>
      <c r="CB13" s="47" t="str">
        <f t="shared" si="4"/>
        <v>P</v>
      </c>
      <c r="CC13" s="47" t="str">
        <f t="shared" si="4"/>
        <v>P</v>
      </c>
      <c r="CD13" s="48" t="str">
        <f t="shared" si="4"/>
        <v>P</v>
      </c>
      <c r="CE13" s="46" t="str">
        <f t="shared" si="4"/>
        <v>P</v>
      </c>
      <c r="CF13" s="47" t="str">
        <f t="shared" si="4"/>
        <v>P</v>
      </c>
      <c r="CG13" s="47" t="str">
        <f t="shared" si="4"/>
        <v>P</v>
      </c>
      <c r="CH13" s="47" t="str">
        <f t="shared" si="4"/>
        <v/>
      </c>
      <c r="CI13" s="47" t="str">
        <f t="shared" si="4"/>
        <v/>
      </c>
      <c r="CJ13" s="47" t="str">
        <f t="shared" si="4"/>
        <v/>
      </c>
      <c r="CK13" s="48" t="str">
        <f t="shared" si="4"/>
        <v/>
      </c>
      <c r="CL13" s="46" t="str">
        <f t="shared" si="4"/>
        <v/>
      </c>
      <c r="CM13" s="47" t="str">
        <f t="shared" si="4"/>
        <v/>
      </c>
      <c r="CN13" s="47" t="str">
        <f t="shared" si="4"/>
        <v/>
      </c>
      <c r="CO13" s="47" t="str">
        <f t="shared" si="4"/>
        <v/>
      </c>
      <c r="CP13" s="47" t="str">
        <f t="shared" si="4"/>
        <v/>
      </c>
      <c r="CQ13" s="47" t="str">
        <f t="shared" si="4"/>
        <v/>
      </c>
      <c r="CR13" s="48" t="str">
        <f t="shared" si="4"/>
        <v/>
      </c>
      <c r="CS13" s="46" t="str">
        <f t="shared" si="4"/>
        <v/>
      </c>
      <c r="CT13" s="47" t="str">
        <f t="shared" si="4"/>
        <v/>
      </c>
      <c r="CU13" s="47" t="str">
        <f t="shared" si="4"/>
        <v/>
      </c>
      <c r="CV13" s="47" t="str">
        <f t="shared" si="4"/>
        <v/>
      </c>
      <c r="CW13" s="47" t="str">
        <f t="shared" si="4"/>
        <v/>
      </c>
      <c r="CX13" s="47" t="str">
        <f t="shared" si="4"/>
        <v/>
      </c>
      <c r="CY13" s="48" t="str">
        <f t="shared" si="4"/>
        <v/>
      </c>
      <c r="CZ13" s="46" t="str">
        <f t="shared" si="4"/>
        <v/>
      </c>
      <c r="DA13" s="47" t="str">
        <f t="shared" si="4"/>
        <v/>
      </c>
      <c r="DB13" s="47" t="str">
        <f t="shared" si="4"/>
        <v/>
      </c>
      <c r="DC13" s="47" t="str">
        <f t="shared" si="4"/>
        <v/>
      </c>
      <c r="DD13" s="47" t="str">
        <f t="shared" si="4"/>
        <v/>
      </c>
      <c r="DE13" s="47" t="str">
        <f t="shared" si="4"/>
        <v/>
      </c>
      <c r="DF13" s="48" t="str">
        <f t="shared" si="4"/>
        <v/>
      </c>
      <c r="DG13" s="46" t="str">
        <f t="shared" si="4"/>
        <v/>
      </c>
      <c r="DH13" s="47" t="str">
        <f t="shared" si="4"/>
        <v/>
      </c>
      <c r="DI13" s="47" t="str">
        <f t="shared" si="4"/>
        <v/>
      </c>
      <c r="DJ13" s="47" t="str">
        <f t="shared" si="4"/>
        <v/>
      </c>
      <c r="DK13" s="47" t="str">
        <f t="shared" si="4"/>
        <v/>
      </c>
      <c r="DL13" s="47" t="str">
        <f t="shared" si="4"/>
        <v/>
      </c>
      <c r="DM13" s="48" t="str">
        <f t="shared" si="4"/>
        <v/>
      </c>
      <c r="DN13" s="46" t="str">
        <f t="shared" si="4"/>
        <v/>
      </c>
      <c r="DO13" s="47" t="str">
        <f t="shared" si="4"/>
        <v/>
      </c>
      <c r="DP13" s="47" t="str">
        <f t="shared" si="4"/>
        <v/>
      </c>
      <c r="DQ13" s="47" t="str">
        <f t="shared" si="4"/>
        <v/>
      </c>
      <c r="DR13" s="47" t="str">
        <f t="shared" si="4"/>
        <v/>
      </c>
      <c r="DS13" s="47" t="str">
        <f t="shared" si="4"/>
        <v/>
      </c>
      <c r="DT13" s="48" t="str">
        <f t="shared" si="4"/>
        <v/>
      </c>
      <c r="DU13" s="46" t="str">
        <f t="shared" si="4"/>
        <v/>
      </c>
      <c r="DV13" s="47" t="str">
        <f t="shared" si="4"/>
        <v/>
      </c>
      <c r="DW13" s="47" t="str">
        <f t="shared" si="4"/>
        <v/>
      </c>
      <c r="DX13" s="47" t="str">
        <f t="shared" si="4"/>
        <v/>
      </c>
      <c r="DY13" s="47" t="str">
        <f t="shared" si="4"/>
        <v/>
      </c>
      <c r="DZ13" s="47" t="str">
        <f t="shared" si="4"/>
        <v/>
      </c>
      <c r="EA13" s="48" t="str">
        <f t="shared" si="4"/>
        <v/>
      </c>
      <c r="EB13" s="46" t="str">
        <f t="shared" ref="EB13:EC13" si="6">IF(AND(EB$2&gt;=$D13,EB$2&lt;=$E13),IF(AND($C13&gt;0,EB$2&lt;=($D13+MAX(0,ROUND(($E13-$D13+1)*$C13,0)-1))),"P","T"),"")</f>
        <v/>
      </c>
      <c r="EC13" s="47" t="str">
        <f t="shared" si="6"/>
        <v/>
      </c>
      <c r="ED13" s="47" t="str">
        <f t="shared" si="2"/>
        <v/>
      </c>
      <c r="EE13" s="47" t="str">
        <f t="shared" si="2"/>
        <v/>
      </c>
      <c r="EF13" s="47" t="str">
        <f t="shared" si="2"/>
        <v/>
      </c>
      <c r="EG13" s="47" t="str">
        <f t="shared" si="2"/>
        <v/>
      </c>
      <c r="EH13" s="48" t="str">
        <f t="shared" si="2"/>
        <v/>
      </c>
      <c r="EI13" s="46" t="str">
        <f t="shared" si="2"/>
        <v/>
      </c>
      <c r="EJ13" s="47" t="str">
        <f t="shared" si="2"/>
        <v/>
      </c>
      <c r="EK13" s="47" t="str">
        <f t="shared" si="2"/>
        <v/>
      </c>
      <c r="EL13" s="47" t="str">
        <f t="shared" si="2"/>
        <v/>
      </c>
      <c r="EM13" s="47" t="str">
        <f t="shared" si="2"/>
        <v/>
      </c>
      <c r="EN13" s="47" t="str">
        <f t="shared" si="2"/>
        <v/>
      </c>
      <c r="EO13" s="48" t="str">
        <f t="shared" si="2"/>
        <v/>
      </c>
      <c r="EP13" s="46" t="str">
        <f t="shared" si="2"/>
        <v/>
      </c>
      <c r="EQ13" s="47" t="str">
        <f t="shared" si="2"/>
        <v/>
      </c>
      <c r="ER13" s="47" t="str">
        <f t="shared" si="2"/>
        <v/>
      </c>
      <c r="ES13" s="47" t="str">
        <f t="shared" si="2"/>
        <v/>
      </c>
      <c r="ET13" s="47" t="str">
        <f t="shared" si="2"/>
        <v/>
      </c>
      <c r="EU13" s="47" t="str">
        <f t="shared" si="2"/>
        <v/>
      </c>
      <c r="EV13" s="48" t="str">
        <f t="shared" si="2"/>
        <v/>
      </c>
      <c r="EW13" s="46" t="str">
        <f t="shared" si="2"/>
        <v/>
      </c>
      <c r="EX13" s="47" t="str">
        <f t="shared" si="2"/>
        <v/>
      </c>
      <c r="EY13" s="47" t="str">
        <f t="shared" si="2"/>
        <v/>
      </c>
      <c r="EZ13" s="47" t="str">
        <f t="shared" si="2"/>
        <v/>
      </c>
      <c r="FA13" s="47" t="str">
        <f t="shared" si="2"/>
        <v/>
      </c>
      <c r="FB13" s="47" t="str">
        <f t="shared" si="2"/>
        <v/>
      </c>
      <c r="FC13" s="48" t="str">
        <f t="shared" si="2"/>
        <v/>
      </c>
    </row>
    <row r="14" spans="1:159" ht="24" x14ac:dyDescent="0.25">
      <c r="A14" s="165"/>
      <c r="B14" s="54" t="s">
        <v>539</v>
      </c>
      <c r="C14" s="55">
        <v>1</v>
      </c>
      <c r="D14" s="56">
        <v>46086</v>
      </c>
      <c r="E14" s="57">
        <v>46151</v>
      </c>
      <c r="F14" s="46" t="str">
        <f t="shared" ref="F14:U29" si="7">IF(AND(F$2&gt;=$D14,F$2&lt;=$E14),IF(AND($C14&gt;0,F$2&lt;=($D14+MAX(0,ROUND(($E14-$D14+1)*$C14,0)-1))),"P","T"),"")</f>
        <v/>
      </c>
      <c r="G14" s="47" t="str">
        <f t="shared" si="7"/>
        <v/>
      </c>
      <c r="H14" s="47" t="str">
        <f t="shared" si="7"/>
        <v/>
      </c>
      <c r="I14" s="47" t="str">
        <f t="shared" si="7"/>
        <v/>
      </c>
      <c r="J14" s="47" t="str">
        <f t="shared" si="7"/>
        <v/>
      </c>
      <c r="K14" s="47" t="str">
        <f t="shared" si="7"/>
        <v/>
      </c>
      <c r="L14" s="48" t="str">
        <f t="shared" si="7"/>
        <v/>
      </c>
      <c r="M14" s="46" t="str">
        <f t="shared" si="7"/>
        <v/>
      </c>
      <c r="N14" s="47" t="str">
        <f t="shared" si="7"/>
        <v/>
      </c>
      <c r="O14" s="47" t="str">
        <f t="shared" si="7"/>
        <v/>
      </c>
      <c r="P14" s="47" t="str">
        <f t="shared" si="7"/>
        <v/>
      </c>
      <c r="Q14" s="47" t="str">
        <f t="shared" si="7"/>
        <v/>
      </c>
      <c r="R14" s="47" t="str">
        <f t="shared" si="7"/>
        <v/>
      </c>
      <c r="S14" s="48" t="str">
        <f t="shared" si="7"/>
        <v/>
      </c>
      <c r="T14" s="46" t="str">
        <f t="shared" si="7"/>
        <v/>
      </c>
      <c r="U14" s="47" t="str">
        <f t="shared" si="7"/>
        <v/>
      </c>
      <c r="V14" s="47" t="str">
        <f t="shared" ref="V14:AK42" si="8">IF(AND(V$2&gt;=$D14,V$2&lt;=$E14),IF(AND($C14&gt;0,V$2&lt;=($D14+MAX(0,ROUND(($E14-$D14+1)*$C14,0)-1))),"P","T"),"")</f>
        <v/>
      </c>
      <c r="W14" s="47" t="str">
        <f t="shared" si="8"/>
        <v/>
      </c>
      <c r="X14" s="47" t="str">
        <f t="shared" si="8"/>
        <v/>
      </c>
      <c r="Y14" s="47" t="str">
        <f t="shared" si="8"/>
        <v/>
      </c>
      <c r="Z14" s="48" t="str">
        <f t="shared" si="8"/>
        <v/>
      </c>
      <c r="AA14" s="46" t="str">
        <f t="shared" si="8"/>
        <v/>
      </c>
      <c r="AB14" s="47" t="str">
        <f t="shared" si="8"/>
        <v/>
      </c>
      <c r="AC14" s="47" t="str">
        <f t="shared" si="8"/>
        <v/>
      </c>
      <c r="AD14" s="47" t="str">
        <f t="shared" si="8"/>
        <v/>
      </c>
      <c r="AE14" s="47" t="str">
        <f t="shared" si="8"/>
        <v/>
      </c>
      <c r="AF14" s="47" t="str">
        <f t="shared" si="8"/>
        <v/>
      </c>
      <c r="AG14" s="48" t="str">
        <f t="shared" si="8"/>
        <v/>
      </c>
      <c r="AH14" s="46" t="str">
        <f t="shared" si="8"/>
        <v/>
      </c>
      <c r="AI14" s="47" t="str">
        <f t="shared" si="8"/>
        <v/>
      </c>
      <c r="AJ14" s="47" t="str">
        <f t="shared" si="8"/>
        <v/>
      </c>
      <c r="AK14" s="47" t="str">
        <f t="shared" si="8"/>
        <v/>
      </c>
      <c r="AL14" s="47" t="str">
        <f t="shared" ref="AL14:BA29" si="9">IF(AND(AL$2&gt;=$D14,AL$2&lt;=$E14),IF(AND($C14&gt;0,AL$2&lt;=($D14+MAX(0,ROUND(($E14-$D14+1)*$C14,0)-1))),"P","T"),"")</f>
        <v/>
      </c>
      <c r="AM14" s="47" t="str">
        <f t="shared" si="9"/>
        <v/>
      </c>
      <c r="AN14" s="48" t="str">
        <f t="shared" si="9"/>
        <v/>
      </c>
      <c r="AO14" s="46" t="str">
        <f t="shared" si="9"/>
        <v/>
      </c>
      <c r="AP14" s="47" t="str">
        <f t="shared" si="9"/>
        <v/>
      </c>
      <c r="AQ14" s="47" t="str">
        <f t="shared" si="9"/>
        <v/>
      </c>
      <c r="AR14" s="47" t="str">
        <f t="shared" si="9"/>
        <v/>
      </c>
      <c r="AS14" s="47" t="str">
        <f t="shared" si="9"/>
        <v/>
      </c>
      <c r="AT14" s="47" t="str">
        <f t="shared" si="9"/>
        <v/>
      </c>
      <c r="AU14" s="48" t="str">
        <f t="shared" si="9"/>
        <v/>
      </c>
      <c r="AV14" s="46" t="str">
        <f t="shared" si="9"/>
        <v/>
      </c>
      <c r="AW14" s="47" t="str">
        <f t="shared" si="9"/>
        <v/>
      </c>
      <c r="AX14" s="47" t="str">
        <f t="shared" si="9"/>
        <v/>
      </c>
      <c r="AY14" s="47" t="str">
        <f t="shared" si="9"/>
        <v>P</v>
      </c>
      <c r="AZ14" s="47" t="str">
        <f t="shared" si="9"/>
        <v>P</v>
      </c>
      <c r="BA14" s="47" t="str">
        <f t="shared" si="9"/>
        <v>P</v>
      </c>
      <c r="BB14" s="48" t="str">
        <f t="shared" ref="BB14:BQ42" si="10">IF(AND(BB$2&gt;=$D14,BB$2&lt;=$E14),IF(AND($C14&gt;0,BB$2&lt;=($D14+MAX(0,ROUND(($E14-$D14+1)*$C14,0)-1))),"P","T"),"")</f>
        <v>P</v>
      </c>
      <c r="BC14" s="46" t="str">
        <f t="shared" si="10"/>
        <v>P</v>
      </c>
      <c r="BD14" s="47" t="str">
        <f t="shared" si="10"/>
        <v>P</v>
      </c>
      <c r="BE14" s="47" t="str">
        <f t="shared" si="10"/>
        <v>P</v>
      </c>
      <c r="BF14" s="47" t="str">
        <f t="shared" si="10"/>
        <v>P</v>
      </c>
      <c r="BG14" s="47" t="str">
        <f t="shared" si="10"/>
        <v>P</v>
      </c>
      <c r="BH14" s="47" t="str">
        <f t="shared" si="10"/>
        <v>P</v>
      </c>
      <c r="BI14" s="48" t="str">
        <f t="shared" si="10"/>
        <v>P</v>
      </c>
      <c r="BJ14" s="46" t="str">
        <f t="shared" si="10"/>
        <v>P</v>
      </c>
      <c r="BK14" s="47" t="str">
        <f t="shared" si="10"/>
        <v>P</v>
      </c>
      <c r="BL14" s="47" t="str">
        <f t="shared" si="10"/>
        <v>P</v>
      </c>
      <c r="BM14" s="47" t="str">
        <f t="shared" si="10"/>
        <v>P</v>
      </c>
      <c r="BN14" s="47" t="str">
        <f t="shared" si="10"/>
        <v>P</v>
      </c>
      <c r="BO14" s="47" t="str">
        <f t="shared" si="10"/>
        <v>P</v>
      </c>
      <c r="BP14" s="48" t="str">
        <f t="shared" si="10"/>
        <v>P</v>
      </c>
      <c r="BQ14" s="46" t="str">
        <f t="shared" si="10"/>
        <v>P</v>
      </c>
      <c r="BR14" s="47" t="str">
        <f t="shared" ref="BR14:CG29" si="11">IF(AND(BR$2&gt;=$D14,BR$2&lt;=$E14),IF(AND($C14&gt;0,BR$2&lt;=($D14+MAX(0,ROUND(($E14-$D14+1)*$C14,0)-1))),"P","T"),"")</f>
        <v>P</v>
      </c>
      <c r="BS14" s="47" t="str">
        <f t="shared" si="11"/>
        <v>P</v>
      </c>
      <c r="BT14" s="47" t="str">
        <f t="shared" si="11"/>
        <v>P</v>
      </c>
      <c r="BU14" s="47" t="str">
        <f t="shared" si="11"/>
        <v>P</v>
      </c>
      <c r="BV14" s="47" t="str">
        <f t="shared" si="11"/>
        <v>P</v>
      </c>
      <c r="BW14" s="48" t="str">
        <f t="shared" si="11"/>
        <v>P</v>
      </c>
      <c r="BX14" s="46" t="str">
        <f t="shared" si="11"/>
        <v>P</v>
      </c>
      <c r="BY14" s="47" t="str">
        <f t="shared" si="11"/>
        <v>P</v>
      </c>
      <c r="BZ14" s="47" t="str">
        <f t="shared" si="11"/>
        <v>P</v>
      </c>
      <c r="CA14" s="47" t="str">
        <f t="shared" si="11"/>
        <v>P</v>
      </c>
      <c r="CB14" s="47" t="str">
        <f t="shared" si="11"/>
        <v>P</v>
      </c>
      <c r="CC14" s="47" t="str">
        <f t="shared" si="11"/>
        <v>P</v>
      </c>
      <c r="CD14" s="48" t="str">
        <f t="shared" si="11"/>
        <v>P</v>
      </c>
      <c r="CE14" s="46" t="str">
        <f t="shared" si="11"/>
        <v>P</v>
      </c>
      <c r="CF14" s="47" t="str">
        <f t="shared" si="11"/>
        <v>P</v>
      </c>
      <c r="CG14" s="47" t="str">
        <f t="shared" si="11"/>
        <v>P</v>
      </c>
      <c r="CH14" s="47" t="str">
        <f t="shared" ref="CH14:CW42" si="12">IF(AND(CH$2&gt;=$D14,CH$2&lt;=$E14),IF(AND($C14&gt;0,CH$2&lt;=($D14+MAX(0,ROUND(($E14-$D14+1)*$C14,0)-1))),"P","T"),"")</f>
        <v>P</v>
      </c>
      <c r="CI14" s="47" t="str">
        <f t="shared" si="12"/>
        <v>P</v>
      </c>
      <c r="CJ14" s="47" t="str">
        <f t="shared" si="12"/>
        <v>P</v>
      </c>
      <c r="CK14" s="48" t="str">
        <f t="shared" si="12"/>
        <v>P</v>
      </c>
      <c r="CL14" s="46" t="str">
        <f t="shared" si="12"/>
        <v>P</v>
      </c>
      <c r="CM14" s="47" t="str">
        <f t="shared" si="12"/>
        <v>P</v>
      </c>
      <c r="CN14" s="47" t="str">
        <f t="shared" si="12"/>
        <v>P</v>
      </c>
      <c r="CO14" s="47" t="str">
        <f t="shared" si="12"/>
        <v>P</v>
      </c>
      <c r="CP14" s="47" t="str">
        <f t="shared" si="12"/>
        <v>P</v>
      </c>
      <c r="CQ14" s="47" t="str">
        <f t="shared" si="12"/>
        <v>P</v>
      </c>
      <c r="CR14" s="48" t="str">
        <f t="shared" si="12"/>
        <v>P</v>
      </c>
      <c r="CS14" s="46" t="str">
        <f t="shared" si="12"/>
        <v>P</v>
      </c>
      <c r="CT14" s="47" t="str">
        <f t="shared" si="12"/>
        <v>P</v>
      </c>
      <c r="CU14" s="47" t="str">
        <f t="shared" si="12"/>
        <v>P</v>
      </c>
      <c r="CV14" s="47" t="str">
        <f t="shared" si="12"/>
        <v>P</v>
      </c>
      <c r="CW14" s="47" t="str">
        <f t="shared" si="12"/>
        <v>P</v>
      </c>
      <c r="CX14" s="47" t="str">
        <f t="shared" ref="CX14:DM29" si="13">IF(AND(CX$2&gt;=$D14,CX$2&lt;=$E14),IF(AND($C14&gt;0,CX$2&lt;=($D14+MAX(0,ROUND(($E14-$D14+1)*$C14,0)-1))),"P","T"),"")</f>
        <v>P</v>
      </c>
      <c r="CY14" s="48" t="str">
        <f t="shared" si="13"/>
        <v>P</v>
      </c>
      <c r="CZ14" s="46" t="str">
        <f t="shared" si="13"/>
        <v>P</v>
      </c>
      <c r="DA14" s="47" t="str">
        <f t="shared" si="13"/>
        <v>P</v>
      </c>
      <c r="DB14" s="47" t="str">
        <f t="shared" si="13"/>
        <v>P</v>
      </c>
      <c r="DC14" s="47" t="str">
        <f t="shared" si="13"/>
        <v>P</v>
      </c>
      <c r="DD14" s="47" t="str">
        <f t="shared" si="13"/>
        <v>P</v>
      </c>
      <c r="DE14" s="47" t="str">
        <f t="shared" si="13"/>
        <v>P</v>
      </c>
      <c r="DF14" s="48" t="str">
        <f t="shared" si="13"/>
        <v>P</v>
      </c>
      <c r="DG14" s="46" t="str">
        <f t="shared" si="13"/>
        <v>P</v>
      </c>
      <c r="DH14" s="47" t="str">
        <f t="shared" si="13"/>
        <v>P</v>
      </c>
      <c r="DI14" s="47" t="str">
        <f t="shared" si="13"/>
        <v>P</v>
      </c>
      <c r="DJ14" s="47" t="str">
        <f t="shared" si="13"/>
        <v>P</v>
      </c>
      <c r="DK14" s="47" t="str">
        <f t="shared" si="13"/>
        <v>P</v>
      </c>
      <c r="DL14" s="47" t="str">
        <f t="shared" si="13"/>
        <v>P</v>
      </c>
      <c r="DM14" s="48" t="str">
        <f t="shared" si="13"/>
        <v/>
      </c>
      <c r="DN14" s="46" t="str">
        <f t="shared" ref="DN14:EC42" si="14">IF(AND(DN$2&gt;=$D14,DN$2&lt;=$E14),IF(AND($C14&gt;0,DN$2&lt;=($D14+MAX(0,ROUND(($E14-$D14+1)*$C14,0)-1))),"P","T"),"")</f>
        <v/>
      </c>
      <c r="DO14" s="47" t="str">
        <f t="shared" si="14"/>
        <v/>
      </c>
      <c r="DP14" s="47" t="str">
        <f t="shared" si="14"/>
        <v/>
      </c>
      <c r="DQ14" s="47" t="str">
        <f t="shared" si="14"/>
        <v/>
      </c>
      <c r="DR14" s="47" t="str">
        <f t="shared" si="14"/>
        <v/>
      </c>
      <c r="DS14" s="47" t="str">
        <f t="shared" si="14"/>
        <v/>
      </c>
      <c r="DT14" s="48" t="str">
        <f t="shared" si="14"/>
        <v/>
      </c>
      <c r="DU14" s="46" t="str">
        <f t="shared" si="14"/>
        <v/>
      </c>
      <c r="DV14" s="47" t="str">
        <f t="shared" si="14"/>
        <v/>
      </c>
      <c r="DW14" s="47" t="str">
        <f t="shared" si="14"/>
        <v/>
      </c>
      <c r="DX14" s="47" t="str">
        <f t="shared" si="14"/>
        <v/>
      </c>
      <c r="DY14" s="47" t="str">
        <f t="shared" si="14"/>
        <v/>
      </c>
      <c r="DZ14" s="47" t="str">
        <f t="shared" si="14"/>
        <v/>
      </c>
      <c r="EA14" s="48" t="str">
        <f t="shared" si="14"/>
        <v/>
      </c>
      <c r="EB14" s="46" t="str">
        <f t="shared" si="14"/>
        <v/>
      </c>
      <c r="EC14" s="47" t="str">
        <f t="shared" si="14"/>
        <v/>
      </c>
      <c r="ED14" s="47" t="str">
        <f t="shared" si="2"/>
        <v/>
      </c>
      <c r="EE14" s="47" t="str">
        <f t="shared" si="2"/>
        <v/>
      </c>
      <c r="EF14" s="47" t="str">
        <f t="shared" si="2"/>
        <v/>
      </c>
      <c r="EG14" s="47" t="str">
        <f t="shared" si="2"/>
        <v/>
      </c>
      <c r="EH14" s="48" t="str">
        <f t="shared" si="2"/>
        <v/>
      </c>
      <c r="EI14" s="46" t="str">
        <f t="shared" si="2"/>
        <v/>
      </c>
      <c r="EJ14" s="47" t="str">
        <f t="shared" si="2"/>
        <v/>
      </c>
      <c r="EK14" s="47" t="str">
        <f t="shared" si="2"/>
        <v/>
      </c>
      <c r="EL14" s="47" t="str">
        <f t="shared" si="2"/>
        <v/>
      </c>
      <c r="EM14" s="47" t="str">
        <f t="shared" si="2"/>
        <v/>
      </c>
      <c r="EN14" s="47" t="str">
        <f t="shared" si="2"/>
        <v/>
      </c>
      <c r="EO14" s="48" t="str">
        <f t="shared" si="2"/>
        <v/>
      </c>
      <c r="EP14" s="46" t="str">
        <f t="shared" si="2"/>
        <v/>
      </c>
      <c r="EQ14" s="47" t="str">
        <f t="shared" si="2"/>
        <v/>
      </c>
      <c r="ER14" s="47" t="str">
        <f t="shared" si="2"/>
        <v/>
      </c>
      <c r="ES14" s="47" t="str">
        <f t="shared" si="2"/>
        <v/>
      </c>
      <c r="ET14" s="47" t="str">
        <f t="shared" si="2"/>
        <v/>
      </c>
      <c r="EU14" s="47" t="str">
        <f t="shared" si="2"/>
        <v/>
      </c>
      <c r="EV14" s="48" t="str">
        <f t="shared" si="2"/>
        <v/>
      </c>
      <c r="EW14" s="46" t="str">
        <f t="shared" si="2"/>
        <v/>
      </c>
      <c r="EX14" s="47" t="str">
        <f t="shared" si="2"/>
        <v/>
      </c>
      <c r="EY14" s="47" t="str">
        <f t="shared" si="2"/>
        <v/>
      </c>
      <c r="EZ14" s="47" t="str">
        <f t="shared" si="2"/>
        <v/>
      </c>
      <c r="FA14" s="47" t="str">
        <f t="shared" si="2"/>
        <v/>
      </c>
      <c r="FB14" s="47" t="str">
        <f t="shared" si="2"/>
        <v/>
      </c>
      <c r="FC14" s="48" t="str">
        <f t="shared" si="2"/>
        <v/>
      </c>
    </row>
    <row r="15" spans="1:159" x14ac:dyDescent="0.25">
      <c r="A15" s="165"/>
      <c r="B15" s="54" t="s">
        <v>540</v>
      </c>
      <c r="C15" s="55">
        <v>1</v>
      </c>
      <c r="D15" s="56">
        <v>46060</v>
      </c>
      <c r="E15" s="57">
        <v>46132</v>
      </c>
      <c r="F15" s="46" t="str">
        <f t="shared" si="7"/>
        <v/>
      </c>
      <c r="G15" s="47" t="str">
        <f t="shared" si="7"/>
        <v/>
      </c>
      <c r="H15" s="47" t="str">
        <f t="shared" si="7"/>
        <v/>
      </c>
      <c r="I15" s="47" t="str">
        <f t="shared" si="7"/>
        <v/>
      </c>
      <c r="J15" s="47" t="str">
        <f t="shared" si="7"/>
        <v/>
      </c>
      <c r="K15" s="47" t="str">
        <f t="shared" si="7"/>
        <v/>
      </c>
      <c r="L15" s="48" t="str">
        <f t="shared" si="7"/>
        <v/>
      </c>
      <c r="M15" s="46" t="str">
        <f t="shared" si="7"/>
        <v/>
      </c>
      <c r="N15" s="47" t="str">
        <f t="shared" si="7"/>
        <v/>
      </c>
      <c r="O15" s="47" t="str">
        <f t="shared" si="7"/>
        <v/>
      </c>
      <c r="P15" s="47" t="str">
        <f t="shared" si="7"/>
        <v/>
      </c>
      <c r="Q15" s="47" t="str">
        <f t="shared" si="7"/>
        <v/>
      </c>
      <c r="R15" s="47" t="str">
        <f t="shared" si="7"/>
        <v/>
      </c>
      <c r="S15" s="48" t="str">
        <f t="shared" si="7"/>
        <v/>
      </c>
      <c r="T15" s="46" t="str">
        <f t="shared" si="7"/>
        <v/>
      </c>
      <c r="U15" s="47" t="str">
        <f t="shared" si="7"/>
        <v/>
      </c>
      <c r="V15" s="47" t="str">
        <f t="shared" si="8"/>
        <v/>
      </c>
      <c r="W15" s="47" t="str">
        <f t="shared" si="8"/>
        <v/>
      </c>
      <c r="X15" s="47" t="str">
        <f t="shared" si="8"/>
        <v/>
      </c>
      <c r="Y15" s="47" t="str">
        <f t="shared" si="8"/>
        <v>P</v>
      </c>
      <c r="Z15" s="48" t="str">
        <f t="shared" si="8"/>
        <v>P</v>
      </c>
      <c r="AA15" s="46" t="str">
        <f t="shared" si="8"/>
        <v>P</v>
      </c>
      <c r="AB15" s="47" t="str">
        <f t="shared" si="8"/>
        <v>P</v>
      </c>
      <c r="AC15" s="47" t="str">
        <f t="shared" si="8"/>
        <v>P</v>
      </c>
      <c r="AD15" s="47" t="str">
        <f t="shared" si="8"/>
        <v>P</v>
      </c>
      <c r="AE15" s="47" t="str">
        <f t="shared" si="8"/>
        <v>P</v>
      </c>
      <c r="AF15" s="47" t="str">
        <f t="shared" si="8"/>
        <v>P</v>
      </c>
      <c r="AG15" s="48" t="str">
        <f t="shared" si="8"/>
        <v>P</v>
      </c>
      <c r="AH15" s="46" t="str">
        <f t="shared" si="8"/>
        <v>P</v>
      </c>
      <c r="AI15" s="47" t="str">
        <f t="shared" si="8"/>
        <v>P</v>
      </c>
      <c r="AJ15" s="47" t="str">
        <f t="shared" si="8"/>
        <v>P</v>
      </c>
      <c r="AK15" s="47" t="str">
        <f t="shared" si="8"/>
        <v>P</v>
      </c>
      <c r="AL15" s="47" t="str">
        <f t="shared" si="9"/>
        <v>P</v>
      </c>
      <c r="AM15" s="47" t="str">
        <f t="shared" si="9"/>
        <v>P</v>
      </c>
      <c r="AN15" s="48" t="str">
        <f t="shared" si="9"/>
        <v>P</v>
      </c>
      <c r="AO15" s="46" t="str">
        <f t="shared" si="9"/>
        <v>P</v>
      </c>
      <c r="AP15" s="47" t="str">
        <f t="shared" si="9"/>
        <v>P</v>
      </c>
      <c r="AQ15" s="47" t="str">
        <f t="shared" si="9"/>
        <v>P</v>
      </c>
      <c r="AR15" s="47" t="str">
        <f t="shared" si="9"/>
        <v>P</v>
      </c>
      <c r="AS15" s="47" t="str">
        <f t="shared" si="9"/>
        <v>P</v>
      </c>
      <c r="AT15" s="47" t="str">
        <f t="shared" si="9"/>
        <v>P</v>
      </c>
      <c r="AU15" s="48" t="str">
        <f t="shared" si="9"/>
        <v>P</v>
      </c>
      <c r="AV15" s="46" t="str">
        <f t="shared" si="9"/>
        <v>P</v>
      </c>
      <c r="AW15" s="47" t="str">
        <f t="shared" si="9"/>
        <v>P</v>
      </c>
      <c r="AX15" s="47" t="str">
        <f t="shared" si="9"/>
        <v>P</v>
      </c>
      <c r="AY15" s="47" t="str">
        <f t="shared" si="9"/>
        <v>P</v>
      </c>
      <c r="AZ15" s="47" t="str">
        <f t="shared" si="9"/>
        <v>P</v>
      </c>
      <c r="BA15" s="47" t="str">
        <f t="shared" si="9"/>
        <v>P</v>
      </c>
      <c r="BB15" s="48" t="str">
        <f t="shared" si="10"/>
        <v>P</v>
      </c>
      <c r="BC15" s="46" t="str">
        <f t="shared" si="10"/>
        <v>P</v>
      </c>
      <c r="BD15" s="47" t="str">
        <f t="shared" si="10"/>
        <v>P</v>
      </c>
      <c r="BE15" s="47" t="str">
        <f t="shared" si="10"/>
        <v>P</v>
      </c>
      <c r="BF15" s="47" t="str">
        <f t="shared" si="10"/>
        <v>P</v>
      </c>
      <c r="BG15" s="47" t="str">
        <f t="shared" si="10"/>
        <v>P</v>
      </c>
      <c r="BH15" s="47" t="str">
        <f t="shared" si="10"/>
        <v>P</v>
      </c>
      <c r="BI15" s="48" t="str">
        <f t="shared" si="10"/>
        <v>P</v>
      </c>
      <c r="BJ15" s="46" t="str">
        <f t="shared" si="10"/>
        <v>P</v>
      </c>
      <c r="BK15" s="47" t="str">
        <f t="shared" si="10"/>
        <v>P</v>
      </c>
      <c r="BL15" s="47" t="str">
        <f t="shared" si="10"/>
        <v>P</v>
      </c>
      <c r="BM15" s="47" t="str">
        <f t="shared" si="10"/>
        <v>P</v>
      </c>
      <c r="BN15" s="47" t="str">
        <f t="shared" si="10"/>
        <v>P</v>
      </c>
      <c r="BO15" s="47" t="str">
        <f t="shared" si="10"/>
        <v>P</v>
      </c>
      <c r="BP15" s="48" t="str">
        <f t="shared" si="10"/>
        <v>P</v>
      </c>
      <c r="BQ15" s="46" t="str">
        <f t="shared" si="10"/>
        <v>P</v>
      </c>
      <c r="BR15" s="47" t="str">
        <f t="shared" si="11"/>
        <v>P</v>
      </c>
      <c r="BS15" s="47" t="str">
        <f t="shared" si="11"/>
        <v>P</v>
      </c>
      <c r="BT15" s="47" t="str">
        <f t="shared" si="11"/>
        <v>P</v>
      </c>
      <c r="BU15" s="47" t="str">
        <f t="shared" si="11"/>
        <v>P</v>
      </c>
      <c r="BV15" s="47" t="str">
        <f t="shared" si="11"/>
        <v>P</v>
      </c>
      <c r="BW15" s="48" t="str">
        <f t="shared" si="11"/>
        <v>P</v>
      </c>
      <c r="BX15" s="46" t="str">
        <f t="shared" si="11"/>
        <v>P</v>
      </c>
      <c r="BY15" s="47" t="str">
        <f t="shared" si="11"/>
        <v>P</v>
      </c>
      <c r="BZ15" s="47" t="str">
        <f t="shared" si="11"/>
        <v>P</v>
      </c>
      <c r="CA15" s="47" t="str">
        <f t="shared" si="11"/>
        <v>P</v>
      </c>
      <c r="CB15" s="47" t="str">
        <f t="shared" si="11"/>
        <v>P</v>
      </c>
      <c r="CC15" s="47" t="str">
        <f t="shared" si="11"/>
        <v>P</v>
      </c>
      <c r="CD15" s="48" t="str">
        <f t="shared" si="11"/>
        <v>P</v>
      </c>
      <c r="CE15" s="46" t="str">
        <f t="shared" si="11"/>
        <v>P</v>
      </c>
      <c r="CF15" s="47" t="str">
        <f t="shared" si="11"/>
        <v>P</v>
      </c>
      <c r="CG15" s="47" t="str">
        <f t="shared" si="11"/>
        <v>P</v>
      </c>
      <c r="CH15" s="47" t="str">
        <f t="shared" si="12"/>
        <v>P</v>
      </c>
      <c r="CI15" s="47" t="str">
        <f t="shared" si="12"/>
        <v>P</v>
      </c>
      <c r="CJ15" s="47" t="str">
        <f t="shared" si="12"/>
        <v>P</v>
      </c>
      <c r="CK15" s="48" t="str">
        <f t="shared" si="12"/>
        <v>P</v>
      </c>
      <c r="CL15" s="46" t="str">
        <f t="shared" si="12"/>
        <v>P</v>
      </c>
      <c r="CM15" s="47" t="str">
        <f t="shared" si="12"/>
        <v>P</v>
      </c>
      <c r="CN15" s="47" t="str">
        <f t="shared" si="12"/>
        <v>P</v>
      </c>
      <c r="CO15" s="47" t="str">
        <f t="shared" si="12"/>
        <v>P</v>
      </c>
      <c r="CP15" s="47" t="str">
        <f t="shared" si="12"/>
        <v>P</v>
      </c>
      <c r="CQ15" s="47" t="str">
        <f t="shared" si="12"/>
        <v>P</v>
      </c>
      <c r="CR15" s="48" t="str">
        <f t="shared" si="12"/>
        <v>P</v>
      </c>
      <c r="CS15" s="46" t="str">
        <f t="shared" si="12"/>
        <v>P</v>
      </c>
      <c r="CT15" s="47" t="str">
        <f t="shared" si="12"/>
        <v/>
      </c>
      <c r="CU15" s="47" t="str">
        <f t="shared" si="12"/>
        <v/>
      </c>
      <c r="CV15" s="47" t="str">
        <f t="shared" si="12"/>
        <v/>
      </c>
      <c r="CW15" s="47" t="str">
        <f t="shared" si="12"/>
        <v/>
      </c>
      <c r="CX15" s="47" t="str">
        <f t="shared" si="13"/>
        <v/>
      </c>
      <c r="CY15" s="48" t="str">
        <f t="shared" si="13"/>
        <v/>
      </c>
      <c r="CZ15" s="46" t="str">
        <f t="shared" si="13"/>
        <v/>
      </c>
      <c r="DA15" s="47" t="str">
        <f t="shared" si="13"/>
        <v/>
      </c>
      <c r="DB15" s="47" t="str">
        <f t="shared" si="13"/>
        <v/>
      </c>
      <c r="DC15" s="47" t="str">
        <f t="shared" si="13"/>
        <v/>
      </c>
      <c r="DD15" s="47" t="str">
        <f t="shared" si="13"/>
        <v/>
      </c>
      <c r="DE15" s="47" t="str">
        <f t="shared" si="13"/>
        <v/>
      </c>
      <c r="DF15" s="48" t="str">
        <f t="shared" si="13"/>
        <v/>
      </c>
      <c r="DG15" s="46" t="str">
        <f t="shared" si="13"/>
        <v/>
      </c>
      <c r="DH15" s="47" t="str">
        <f t="shared" si="13"/>
        <v/>
      </c>
      <c r="DI15" s="47" t="str">
        <f t="shared" si="13"/>
        <v/>
      </c>
      <c r="DJ15" s="47" t="str">
        <f t="shared" si="13"/>
        <v/>
      </c>
      <c r="DK15" s="47" t="str">
        <f t="shared" si="13"/>
        <v/>
      </c>
      <c r="DL15" s="47" t="str">
        <f t="shared" si="13"/>
        <v/>
      </c>
      <c r="DM15" s="48" t="str">
        <f t="shared" si="13"/>
        <v/>
      </c>
      <c r="DN15" s="46" t="str">
        <f t="shared" si="14"/>
        <v/>
      </c>
      <c r="DO15" s="47" t="str">
        <f t="shared" si="14"/>
        <v/>
      </c>
      <c r="DP15" s="47" t="str">
        <f t="shared" si="14"/>
        <v/>
      </c>
      <c r="DQ15" s="47" t="str">
        <f t="shared" si="14"/>
        <v/>
      </c>
      <c r="DR15" s="47" t="str">
        <f t="shared" si="14"/>
        <v/>
      </c>
      <c r="DS15" s="47" t="str">
        <f t="shared" si="14"/>
        <v/>
      </c>
      <c r="DT15" s="48" t="str">
        <f t="shared" si="14"/>
        <v/>
      </c>
      <c r="DU15" s="46" t="str">
        <f t="shared" si="14"/>
        <v/>
      </c>
      <c r="DV15" s="47" t="str">
        <f t="shared" si="14"/>
        <v/>
      </c>
      <c r="DW15" s="47" t="str">
        <f t="shared" si="14"/>
        <v/>
      </c>
      <c r="DX15" s="47" t="str">
        <f t="shared" si="14"/>
        <v/>
      </c>
      <c r="DY15" s="47" t="str">
        <f t="shared" si="14"/>
        <v/>
      </c>
      <c r="DZ15" s="47" t="str">
        <f t="shared" si="14"/>
        <v/>
      </c>
      <c r="EA15" s="48" t="str">
        <f t="shared" si="14"/>
        <v/>
      </c>
      <c r="EB15" s="46" t="str">
        <f t="shared" si="14"/>
        <v/>
      </c>
      <c r="EC15" s="47" t="str">
        <f t="shared" si="14"/>
        <v/>
      </c>
      <c r="ED15" s="47" t="str">
        <f t="shared" si="2"/>
        <v/>
      </c>
      <c r="EE15" s="47" t="str">
        <f t="shared" si="2"/>
        <v/>
      </c>
      <c r="EF15" s="47" t="str">
        <f t="shared" si="2"/>
        <v/>
      </c>
      <c r="EG15" s="47" t="str">
        <f t="shared" si="2"/>
        <v/>
      </c>
      <c r="EH15" s="48" t="str">
        <f t="shared" si="2"/>
        <v/>
      </c>
      <c r="EI15" s="46" t="str">
        <f t="shared" si="2"/>
        <v/>
      </c>
      <c r="EJ15" s="47" t="str">
        <f t="shared" si="2"/>
        <v/>
      </c>
      <c r="EK15" s="47" t="str">
        <f t="shared" si="2"/>
        <v/>
      </c>
      <c r="EL15" s="47" t="str">
        <f t="shared" si="2"/>
        <v/>
      </c>
      <c r="EM15" s="47" t="str">
        <f t="shared" si="2"/>
        <v/>
      </c>
      <c r="EN15" s="47" t="str">
        <f t="shared" si="2"/>
        <v/>
      </c>
      <c r="EO15" s="48" t="str">
        <f t="shared" si="2"/>
        <v/>
      </c>
      <c r="EP15" s="46" t="str">
        <f t="shared" si="2"/>
        <v/>
      </c>
      <c r="EQ15" s="47" t="str">
        <f t="shared" si="2"/>
        <v/>
      </c>
      <c r="ER15" s="47" t="str">
        <f t="shared" si="2"/>
        <v/>
      </c>
      <c r="ES15" s="47" t="str">
        <f t="shared" si="2"/>
        <v/>
      </c>
      <c r="ET15" s="47" t="str">
        <f t="shared" si="2"/>
        <v/>
      </c>
      <c r="EU15" s="47" t="str">
        <f t="shared" si="2"/>
        <v/>
      </c>
      <c r="EV15" s="48" t="str">
        <f t="shared" si="2"/>
        <v/>
      </c>
      <c r="EW15" s="46" t="str">
        <f t="shared" si="2"/>
        <v/>
      </c>
      <c r="EX15" s="47" t="str">
        <f t="shared" si="2"/>
        <v/>
      </c>
      <c r="EY15" s="47" t="str">
        <f t="shared" ref="EY15:FC15" si="15">IF(AND(EY$2&gt;=$D15,EY$2&lt;=$E15),IF(AND($C15&gt;0,EY$2&lt;=($D15+MAX(0,ROUND(($E15-$D15+1)*$C15,0)-1))),"P","T"),"")</f>
        <v/>
      </c>
      <c r="EZ15" s="47" t="str">
        <f t="shared" si="15"/>
        <v/>
      </c>
      <c r="FA15" s="47" t="str">
        <f t="shared" si="15"/>
        <v/>
      </c>
      <c r="FB15" s="47" t="str">
        <f t="shared" si="15"/>
        <v/>
      </c>
      <c r="FC15" s="48" t="str">
        <f t="shared" si="15"/>
        <v/>
      </c>
    </row>
    <row r="16" spans="1:159" x14ac:dyDescent="0.25">
      <c r="A16" s="164" t="s">
        <v>47</v>
      </c>
      <c r="B16" s="54" t="s">
        <v>541</v>
      </c>
      <c r="C16" s="55">
        <v>1</v>
      </c>
      <c r="D16" s="56">
        <v>46065</v>
      </c>
      <c r="E16" s="57">
        <v>46129</v>
      </c>
      <c r="F16" s="46" t="str">
        <f t="shared" si="7"/>
        <v/>
      </c>
      <c r="G16" s="47" t="str">
        <f t="shared" si="7"/>
        <v/>
      </c>
      <c r="H16" s="47" t="str">
        <f t="shared" si="7"/>
        <v/>
      </c>
      <c r="I16" s="47" t="str">
        <f t="shared" si="7"/>
        <v/>
      </c>
      <c r="J16" s="47" t="str">
        <f t="shared" si="7"/>
        <v/>
      </c>
      <c r="K16" s="47" t="str">
        <f t="shared" si="7"/>
        <v/>
      </c>
      <c r="L16" s="48" t="str">
        <f t="shared" si="7"/>
        <v/>
      </c>
      <c r="M16" s="46" t="str">
        <f t="shared" si="7"/>
        <v/>
      </c>
      <c r="N16" s="47" t="str">
        <f t="shared" si="7"/>
        <v/>
      </c>
      <c r="O16" s="47" t="str">
        <f t="shared" si="7"/>
        <v/>
      </c>
      <c r="P16" s="47" t="str">
        <f t="shared" si="7"/>
        <v/>
      </c>
      <c r="Q16" s="47" t="str">
        <f t="shared" si="7"/>
        <v/>
      </c>
      <c r="R16" s="47" t="str">
        <f t="shared" si="7"/>
        <v/>
      </c>
      <c r="S16" s="48" t="str">
        <f t="shared" si="7"/>
        <v/>
      </c>
      <c r="T16" s="46" t="str">
        <f t="shared" si="7"/>
        <v/>
      </c>
      <c r="U16" s="47" t="str">
        <f t="shared" si="7"/>
        <v/>
      </c>
      <c r="V16" s="47" t="str">
        <f t="shared" si="8"/>
        <v/>
      </c>
      <c r="W16" s="47" t="str">
        <f t="shared" si="8"/>
        <v/>
      </c>
      <c r="X16" s="47" t="str">
        <f t="shared" si="8"/>
        <v/>
      </c>
      <c r="Y16" s="47" t="str">
        <f t="shared" si="8"/>
        <v/>
      </c>
      <c r="Z16" s="48" t="str">
        <f t="shared" si="8"/>
        <v/>
      </c>
      <c r="AA16" s="46" t="str">
        <f t="shared" si="8"/>
        <v/>
      </c>
      <c r="AB16" s="47" t="str">
        <f t="shared" si="8"/>
        <v/>
      </c>
      <c r="AC16" s="47" t="str">
        <f t="shared" si="8"/>
        <v/>
      </c>
      <c r="AD16" s="47" t="str">
        <f t="shared" si="8"/>
        <v>P</v>
      </c>
      <c r="AE16" s="47" t="str">
        <f t="shared" si="8"/>
        <v>P</v>
      </c>
      <c r="AF16" s="47" t="str">
        <f t="shared" si="8"/>
        <v>P</v>
      </c>
      <c r="AG16" s="48" t="str">
        <f t="shared" si="8"/>
        <v>P</v>
      </c>
      <c r="AH16" s="46" t="str">
        <f t="shared" si="8"/>
        <v>P</v>
      </c>
      <c r="AI16" s="47" t="str">
        <f t="shared" si="8"/>
        <v>P</v>
      </c>
      <c r="AJ16" s="47" t="str">
        <f t="shared" si="8"/>
        <v>P</v>
      </c>
      <c r="AK16" s="47" t="str">
        <f t="shared" si="8"/>
        <v>P</v>
      </c>
      <c r="AL16" s="47" t="str">
        <f t="shared" si="9"/>
        <v>P</v>
      </c>
      <c r="AM16" s="47" t="str">
        <f t="shared" si="9"/>
        <v>P</v>
      </c>
      <c r="AN16" s="48" t="str">
        <f t="shared" si="9"/>
        <v>P</v>
      </c>
      <c r="AO16" s="46" t="str">
        <f t="shared" si="9"/>
        <v>P</v>
      </c>
      <c r="AP16" s="47" t="str">
        <f t="shared" si="9"/>
        <v>P</v>
      </c>
      <c r="AQ16" s="47" t="str">
        <f t="shared" si="9"/>
        <v>P</v>
      </c>
      <c r="AR16" s="47" t="str">
        <f t="shared" si="9"/>
        <v>P</v>
      </c>
      <c r="AS16" s="47" t="str">
        <f t="shared" si="9"/>
        <v>P</v>
      </c>
      <c r="AT16" s="47" t="str">
        <f t="shared" si="9"/>
        <v>P</v>
      </c>
      <c r="AU16" s="48" t="str">
        <f t="shared" si="9"/>
        <v>P</v>
      </c>
      <c r="AV16" s="46" t="str">
        <f t="shared" si="9"/>
        <v>P</v>
      </c>
      <c r="AW16" s="47" t="str">
        <f t="shared" si="9"/>
        <v>P</v>
      </c>
      <c r="AX16" s="47" t="str">
        <f t="shared" si="9"/>
        <v>P</v>
      </c>
      <c r="AY16" s="47" t="str">
        <f t="shared" si="9"/>
        <v>P</v>
      </c>
      <c r="AZ16" s="47" t="str">
        <f t="shared" si="9"/>
        <v>P</v>
      </c>
      <c r="BA16" s="47" t="str">
        <f t="shared" si="9"/>
        <v>P</v>
      </c>
      <c r="BB16" s="48" t="str">
        <f t="shared" si="10"/>
        <v>P</v>
      </c>
      <c r="BC16" s="46" t="str">
        <f t="shared" si="10"/>
        <v>P</v>
      </c>
      <c r="BD16" s="47" t="str">
        <f t="shared" si="10"/>
        <v>P</v>
      </c>
      <c r="BE16" s="47" t="str">
        <f t="shared" si="10"/>
        <v>P</v>
      </c>
      <c r="BF16" s="47" t="str">
        <f t="shared" si="10"/>
        <v>P</v>
      </c>
      <c r="BG16" s="47" t="str">
        <f t="shared" si="10"/>
        <v>P</v>
      </c>
      <c r="BH16" s="47" t="str">
        <f t="shared" si="10"/>
        <v>P</v>
      </c>
      <c r="BI16" s="48" t="str">
        <f t="shared" si="10"/>
        <v>P</v>
      </c>
      <c r="BJ16" s="46" t="str">
        <f t="shared" si="10"/>
        <v>P</v>
      </c>
      <c r="BK16" s="47" t="str">
        <f t="shared" si="10"/>
        <v>P</v>
      </c>
      <c r="BL16" s="47" t="str">
        <f t="shared" si="10"/>
        <v>P</v>
      </c>
      <c r="BM16" s="47" t="str">
        <f t="shared" si="10"/>
        <v>P</v>
      </c>
      <c r="BN16" s="47" t="str">
        <f t="shared" si="10"/>
        <v>P</v>
      </c>
      <c r="BO16" s="47" t="str">
        <f t="shared" si="10"/>
        <v>P</v>
      </c>
      <c r="BP16" s="48" t="str">
        <f t="shared" si="10"/>
        <v>P</v>
      </c>
      <c r="BQ16" s="46" t="str">
        <f t="shared" si="10"/>
        <v>P</v>
      </c>
      <c r="BR16" s="47" t="str">
        <f t="shared" si="11"/>
        <v>P</v>
      </c>
      <c r="BS16" s="47" t="str">
        <f t="shared" si="11"/>
        <v>P</v>
      </c>
      <c r="BT16" s="47" t="str">
        <f t="shared" si="11"/>
        <v>P</v>
      </c>
      <c r="BU16" s="47" t="str">
        <f t="shared" si="11"/>
        <v>P</v>
      </c>
      <c r="BV16" s="47" t="str">
        <f t="shared" si="11"/>
        <v>P</v>
      </c>
      <c r="BW16" s="48" t="str">
        <f t="shared" si="11"/>
        <v>P</v>
      </c>
      <c r="BX16" s="46" t="str">
        <f t="shared" si="11"/>
        <v>P</v>
      </c>
      <c r="BY16" s="47" t="str">
        <f t="shared" si="11"/>
        <v>P</v>
      </c>
      <c r="BZ16" s="47" t="str">
        <f t="shared" si="11"/>
        <v>P</v>
      </c>
      <c r="CA16" s="47" t="str">
        <f t="shared" si="11"/>
        <v>P</v>
      </c>
      <c r="CB16" s="47" t="str">
        <f t="shared" si="11"/>
        <v>P</v>
      </c>
      <c r="CC16" s="47" t="str">
        <f t="shared" si="11"/>
        <v>P</v>
      </c>
      <c r="CD16" s="48" t="str">
        <f t="shared" si="11"/>
        <v>P</v>
      </c>
      <c r="CE16" s="46" t="str">
        <f t="shared" si="11"/>
        <v>P</v>
      </c>
      <c r="CF16" s="47" t="str">
        <f t="shared" si="11"/>
        <v>P</v>
      </c>
      <c r="CG16" s="47" t="str">
        <f t="shared" si="11"/>
        <v>P</v>
      </c>
      <c r="CH16" s="47" t="str">
        <f t="shared" si="12"/>
        <v>P</v>
      </c>
      <c r="CI16" s="47" t="str">
        <f t="shared" si="12"/>
        <v>P</v>
      </c>
      <c r="CJ16" s="47" t="str">
        <f t="shared" si="12"/>
        <v>P</v>
      </c>
      <c r="CK16" s="48" t="str">
        <f t="shared" si="12"/>
        <v>P</v>
      </c>
      <c r="CL16" s="46" t="str">
        <f t="shared" si="12"/>
        <v>P</v>
      </c>
      <c r="CM16" s="47" t="str">
        <f t="shared" si="12"/>
        <v>P</v>
      </c>
      <c r="CN16" s="47" t="str">
        <f t="shared" si="12"/>
        <v>P</v>
      </c>
      <c r="CO16" s="47" t="str">
        <f t="shared" si="12"/>
        <v>P</v>
      </c>
      <c r="CP16" s="47" t="str">
        <f t="shared" si="12"/>
        <v>P</v>
      </c>
      <c r="CQ16" s="47" t="str">
        <f t="shared" si="12"/>
        <v/>
      </c>
      <c r="CR16" s="48" t="str">
        <f t="shared" si="12"/>
        <v/>
      </c>
      <c r="CS16" s="46" t="str">
        <f t="shared" si="12"/>
        <v/>
      </c>
      <c r="CT16" s="47" t="str">
        <f t="shared" si="12"/>
        <v/>
      </c>
      <c r="CU16" s="47" t="str">
        <f t="shared" si="12"/>
        <v/>
      </c>
      <c r="CV16" s="47" t="str">
        <f t="shared" si="12"/>
        <v/>
      </c>
      <c r="CW16" s="47" t="str">
        <f t="shared" si="12"/>
        <v/>
      </c>
      <c r="CX16" s="47" t="str">
        <f t="shared" si="13"/>
        <v/>
      </c>
      <c r="CY16" s="48" t="str">
        <f t="shared" si="13"/>
        <v/>
      </c>
      <c r="CZ16" s="46" t="str">
        <f t="shared" si="13"/>
        <v/>
      </c>
      <c r="DA16" s="47" t="str">
        <f t="shared" si="13"/>
        <v/>
      </c>
      <c r="DB16" s="47" t="str">
        <f t="shared" si="13"/>
        <v/>
      </c>
      <c r="DC16" s="47" t="str">
        <f t="shared" si="13"/>
        <v/>
      </c>
      <c r="DD16" s="47" t="str">
        <f t="shared" si="13"/>
        <v/>
      </c>
      <c r="DE16" s="47" t="str">
        <f t="shared" si="13"/>
        <v/>
      </c>
      <c r="DF16" s="48" t="str">
        <f t="shared" si="13"/>
        <v/>
      </c>
      <c r="DG16" s="46" t="str">
        <f t="shared" si="13"/>
        <v/>
      </c>
      <c r="DH16" s="47" t="str">
        <f t="shared" si="13"/>
        <v/>
      </c>
      <c r="DI16" s="47" t="str">
        <f t="shared" si="13"/>
        <v/>
      </c>
      <c r="DJ16" s="47" t="str">
        <f t="shared" si="13"/>
        <v/>
      </c>
      <c r="DK16" s="47" t="str">
        <f t="shared" si="13"/>
        <v/>
      </c>
      <c r="DL16" s="47" t="str">
        <f t="shared" si="13"/>
        <v/>
      </c>
      <c r="DM16" s="48" t="str">
        <f t="shared" si="13"/>
        <v/>
      </c>
      <c r="DN16" s="46" t="str">
        <f t="shared" si="14"/>
        <v/>
      </c>
      <c r="DO16" s="47" t="str">
        <f t="shared" si="14"/>
        <v/>
      </c>
      <c r="DP16" s="47" t="str">
        <f t="shared" si="14"/>
        <v/>
      </c>
      <c r="DQ16" s="47" t="str">
        <f t="shared" si="14"/>
        <v/>
      </c>
      <c r="DR16" s="47" t="str">
        <f t="shared" si="14"/>
        <v/>
      </c>
      <c r="DS16" s="47" t="str">
        <f t="shared" si="14"/>
        <v/>
      </c>
      <c r="DT16" s="48" t="str">
        <f t="shared" si="14"/>
        <v/>
      </c>
      <c r="DU16" s="46" t="str">
        <f t="shared" si="14"/>
        <v/>
      </c>
      <c r="DV16" s="47" t="str">
        <f t="shared" si="14"/>
        <v/>
      </c>
      <c r="DW16" s="47" t="str">
        <f t="shared" si="14"/>
        <v/>
      </c>
      <c r="DX16" s="47" t="str">
        <f t="shared" si="14"/>
        <v/>
      </c>
      <c r="DY16" s="47" t="str">
        <f t="shared" si="14"/>
        <v/>
      </c>
      <c r="DZ16" s="47" t="str">
        <f t="shared" si="14"/>
        <v/>
      </c>
      <c r="EA16" s="48" t="str">
        <f t="shared" si="14"/>
        <v/>
      </c>
      <c r="EB16" s="46" t="str">
        <f t="shared" si="14"/>
        <v/>
      </c>
      <c r="EC16" s="47" t="str">
        <f t="shared" si="14"/>
        <v/>
      </c>
      <c r="ED16" s="47" t="str">
        <f t="shared" ref="ED16:ES31" si="16">IF(AND(ED$2&gt;=$D16,ED$2&lt;=$E16),IF(AND($C16&gt;0,ED$2&lt;=($D16+MAX(0,ROUND(($E16-$D16+1)*$C16,0)-1))),"P","T"),"")</f>
        <v/>
      </c>
      <c r="EE16" s="47" t="str">
        <f t="shared" si="16"/>
        <v/>
      </c>
      <c r="EF16" s="47" t="str">
        <f t="shared" si="16"/>
        <v/>
      </c>
      <c r="EG16" s="47" t="str">
        <f t="shared" si="16"/>
        <v/>
      </c>
      <c r="EH16" s="48" t="str">
        <f t="shared" si="16"/>
        <v/>
      </c>
      <c r="EI16" s="46" t="str">
        <f t="shared" si="16"/>
        <v/>
      </c>
      <c r="EJ16" s="47" t="str">
        <f t="shared" si="16"/>
        <v/>
      </c>
      <c r="EK16" s="47" t="str">
        <f t="shared" si="16"/>
        <v/>
      </c>
      <c r="EL16" s="47" t="str">
        <f t="shared" si="16"/>
        <v/>
      </c>
      <c r="EM16" s="47" t="str">
        <f t="shared" si="16"/>
        <v/>
      </c>
      <c r="EN16" s="47" t="str">
        <f t="shared" si="16"/>
        <v/>
      </c>
      <c r="EO16" s="48" t="str">
        <f t="shared" si="16"/>
        <v/>
      </c>
      <c r="EP16" s="46" t="str">
        <f t="shared" si="16"/>
        <v/>
      </c>
      <c r="EQ16" s="47" t="str">
        <f t="shared" si="16"/>
        <v/>
      </c>
      <c r="ER16" s="47" t="str">
        <f t="shared" si="16"/>
        <v/>
      </c>
      <c r="ES16" s="47" t="str">
        <f t="shared" si="16"/>
        <v/>
      </c>
      <c r="ET16" s="47" t="str">
        <f t="shared" ref="ET16:FC30" si="17">IF(AND(ET$2&gt;=$D16,ET$2&lt;=$E16),IF(AND($C16&gt;0,ET$2&lt;=($D16+MAX(0,ROUND(($E16-$D16+1)*$C16,0)-1))),"P","T"),"")</f>
        <v/>
      </c>
      <c r="EU16" s="47" t="str">
        <f t="shared" si="17"/>
        <v/>
      </c>
      <c r="EV16" s="48" t="str">
        <f t="shared" si="17"/>
        <v/>
      </c>
      <c r="EW16" s="46" t="str">
        <f t="shared" si="17"/>
        <v/>
      </c>
      <c r="EX16" s="47" t="str">
        <f t="shared" si="17"/>
        <v/>
      </c>
      <c r="EY16" s="47" t="str">
        <f t="shared" si="17"/>
        <v/>
      </c>
      <c r="EZ16" s="47" t="str">
        <f t="shared" si="17"/>
        <v/>
      </c>
      <c r="FA16" s="47" t="str">
        <f t="shared" si="17"/>
        <v/>
      </c>
      <c r="FB16" s="47" t="str">
        <f t="shared" si="17"/>
        <v/>
      </c>
      <c r="FC16" s="48" t="str">
        <f t="shared" si="17"/>
        <v/>
      </c>
    </row>
    <row r="17" spans="1:159" x14ac:dyDescent="0.25">
      <c r="A17" s="165"/>
      <c r="B17" s="54" t="s">
        <v>542</v>
      </c>
      <c r="C17" s="55">
        <v>1</v>
      </c>
      <c r="D17" s="56">
        <v>46086</v>
      </c>
      <c r="E17" s="57">
        <v>46136</v>
      </c>
      <c r="F17" s="46" t="str">
        <f t="shared" si="7"/>
        <v/>
      </c>
      <c r="G17" s="47" t="str">
        <f t="shared" si="7"/>
        <v/>
      </c>
      <c r="H17" s="47" t="str">
        <f t="shared" si="7"/>
        <v/>
      </c>
      <c r="I17" s="47" t="str">
        <f t="shared" si="7"/>
        <v/>
      </c>
      <c r="J17" s="47" t="str">
        <f t="shared" si="7"/>
        <v/>
      </c>
      <c r="K17" s="47" t="str">
        <f t="shared" si="7"/>
        <v/>
      </c>
      <c r="L17" s="48" t="str">
        <f t="shared" si="7"/>
        <v/>
      </c>
      <c r="M17" s="46" t="str">
        <f t="shared" si="7"/>
        <v/>
      </c>
      <c r="N17" s="47" t="str">
        <f t="shared" si="7"/>
        <v/>
      </c>
      <c r="O17" s="47" t="str">
        <f t="shared" si="7"/>
        <v/>
      </c>
      <c r="P17" s="47" t="str">
        <f t="shared" si="7"/>
        <v/>
      </c>
      <c r="Q17" s="47" t="str">
        <f t="shared" si="7"/>
        <v/>
      </c>
      <c r="R17" s="47" t="str">
        <f t="shared" si="7"/>
        <v/>
      </c>
      <c r="S17" s="48" t="str">
        <f t="shared" si="7"/>
        <v/>
      </c>
      <c r="T17" s="46" t="str">
        <f t="shared" si="7"/>
        <v/>
      </c>
      <c r="U17" s="47" t="str">
        <f t="shared" si="7"/>
        <v/>
      </c>
      <c r="V17" s="47" t="str">
        <f t="shared" si="8"/>
        <v/>
      </c>
      <c r="W17" s="47" t="str">
        <f t="shared" si="8"/>
        <v/>
      </c>
      <c r="X17" s="47" t="str">
        <f t="shared" si="8"/>
        <v/>
      </c>
      <c r="Y17" s="47" t="str">
        <f t="shared" si="8"/>
        <v/>
      </c>
      <c r="Z17" s="48" t="str">
        <f t="shared" si="8"/>
        <v/>
      </c>
      <c r="AA17" s="46" t="str">
        <f t="shared" si="8"/>
        <v/>
      </c>
      <c r="AB17" s="47" t="str">
        <f t="shared" si="8"/>
        <v/>
      </c>
      <c r="AC17" s="47" t="str">
        <f t="shared" si="8"/>
        <v/>
      </c>
      <c r="AD17" s="47" t="str">
        <f t="shared" si="8"/>
        <v/>
      </c>
      <c r="AE17" s="47" t="str">
        <f t="shared" si="8"/>
        <v/>
      </c>
      <c r="AF17" s="47" t="str">
        <f t="shared" si="8"/>
        <v/>
      </c>
      <c r="AG17" s="48" t="str">
        <f t="shared" si="8"/>
        <v/>
      </c>
      <c r="AH17" s="46" t="str">
        <f t="shared" si="8"/>
        <v/>
      </c>
      <c r="AI17" s="47" t="str">
        <f t="shared" si="8"/>
        <v/>
      </c>
      <c r="AJ17" s="47" t="str">
        <f t="shared" si="8"/>
        <v/>
      </c>
      <c r="AK17" s="47" t="str">
        <f t="shared" si="8"/>
        <v/>
      </c>
      <c r="AL17" s="47" t="str">
        <f t="shared" si="9"/>
        <v/>
      </c>
      <c r="AM17" s="47" t="str">
        <f t="shared" si="9"/>
        <v/>
      </c>
      <c r="AN17" s="48" t="str">
        <f t="shared" si="9"/>
        <v/>
      </c>
      <c r="AO17" s="46" t="str">
        <f t="shared" si="9"/>
        <v/>
      </c>
      <c r="AP17" s="47" t="str">
        <f t="shared" si="9"/>
        <v/>
      </c>
      <c r="AQ17" s="47" t="str">
        <f t="shared" si="9"/>
        <v/>
      </c>
      <c r="AR17" s="47" t="str">
        <f t="shared" si="9"/>
        <v/>
      </c>
      <c r="AS17" s="47" t="str">
        <f t="shared" si="9"/>
        <v/>
      </c>
      <c r="AT17" s="47" t="str">
        <f t="shared" si="9"/>
        <v/>
      </c>
      <c r="AU17" s="48" t="str">
        <f t="shared" si="9"/>
        <v/>
      </c>
      <c r="AV17" s="46" t="str">
        <f t="shared" si="9"/>
        <v/>
      </c>
      <c r="AW17" s="47" t="str">
        <f t="shared" si="9"/>
        <v/>
      </c>
      <c r="AX17" s="47" t="str">
        <f t="shared" si="9"/>
        <v/>
      </c>
      <c r="AY17" s="47" t="str">
        <f t="shared" si="9"/>
        <v>P</v>
      </c>
      <c r="AZ17" s="47" t="str">
        <f t="shared" si="9"/>
        <v>P</v>
      </c>
      <c r="BA17" s="47" t="str">
        <f t="shared" si="9"/>
        <v>P</v>
      </c>
      <c r="BB17" s="48" t="str">
        <f t="shared" si="10"/>
        <v>P</v>
      </c>
      <c r="BC17" s="46" t="str">
        <f t="shared" si="10"/>
        <v>P</v>
      </c>
      <c r="BD17" s="47" t="str">
        <f t="shared" si="10"/>
        <v>P</v>
      </c>
      <c r="BE17" s="47" t="str">
        <f t="shared" si="10"/>
        <v>P</v>
      </c>
      <c r="BF17" s="47" t="str">
        <f t="shared" si="10"/>
        <v>P</v>
      </c>
      <c r="BG17" s="47" t="str">
        <f t="shared" si="10"/>
        <v>P</v>
      </c>
      <c r="BH17" s="47" t="str">
        <f t="shared" si="10"/>
        <v>P</v>
      </c>
      <c r="BI17" s="48" t="str">
        <f t="shared" si="10"/>
        <v>P</v>
      </c>
      <c r="BJ17" s="46" t="str">
        <f t="shared" si="10"/>
        <v>P</v>
      </c>
      <c r="BK17" s="47" t="str">
        <f t="shared" si="10"/>
        <v>P</v>
      </c>
      <c r="BL17" s="47" t="str">
        <f t="shared" si="10"/>
        <v>P</v>
      </c>
      <c r="BM17" s="47" t="str">
        <f t="shared" si="10"/>
        <v>P</v>
      </c>
      <c r="BN17" s="47" t="str">
        <f t="shared" si="10"/>
        <v>P</v>
      </c>
      <c r="BO17" s="47" t="str">
        <f t="shared" si="10"/>
        <v>P</v>
      </c>
      <c r="BP17" s="48" t="str">
        <f t="shared" si="10"/>
        <v>P</v>
      </c>
      <c r="BQ17" s="46" t="str">
        <f t="shared" si="10"/>
        <v>P</v>
      </c>
      <c r="BR17" s="47" t="str">
        <f t="shared" si="11"/>
        <v>P</v>
      </c>
      <c r="BS17" s="47" t="str">
        <f t="shared" si="11"/>
        <v>P</v>
      </c>
      <c r="BT17" s="47" t="str">
        <f t="shared" si="11"/>
        <v>P</v>
      </c>
      <c r="BU17" s="47" t="str">
        <f t="shared" si="11"/>
        <v>P</v>
      </c>
      <c r="BV17" s="47" t="str">
        <f t="shared" si="11"/>
        <v>P</v>
      </c>
      <c r="BW17" s="48" t="str">
        <f t="shared" si="11"/>
        <v>P</v>
      </c>
      <c r="BX17" s="46" t="str">
        <f t="shared" si="11"/>
        <v>P</v>
      </c>
      <c r="BY17" s="47" t="str">
        <f t="shared" si="11"/>
        <v>P</v>
      </c>
      <c r="BZ17" s="47" t="str">
        <f t="shared" si="11"/>
        <v>P</v>
      </c>
      <c r="CA17" s="47" t="str">
        <f t="shared" si="11"/>
        <v>P</v>
      </c>
      <c r="CB17" s="47" t="str">
        <f t="shared" si="11"/>
        <v>P</v>
      </c>
      <c r="CC17" s="47" t="str">
        <f t="shared" si="11"/>
        <v>P</v>
      </c>
      <c r="CD17" s="48" t="str">
        <f t="shared" si="11"/>
        <v>P</v>
      </c>
      <c r="CE17" s="46" t="str">
        <f t="shared" si="11"/>
        <v>P</v>
      </c>
      <c r="CF17" s="47" t="str">
        <f t="shared" si="11"/>
        <v>P</v>
      </c>
      <c r="CG17" s="47" t="str">
        <f t="shared" si="11"/>
        <v>P</v>
      </c>
      <c r="CH17" s="47" t="str">
        <f t="shared" si="12"/>
        <v>P</v>
      </c>
      <c r="CI17" s="47" t="str">
        <f t="shared" si="12"/>
        <v>P</v>
      </c>
      <c r="CJ17" s="47" t="str">
        <f t="shared" si="12"/>
        <v>P</v>
      </c>
      <c r="CK17" s="48" t="str">
        <f t="shared" si="12"/>
        <v>P</v>
      </c>
      <c r="CL17" s="46" t="str">
        <f t="shared" si="12"/>
        <v>P</v>
      </c>
      <c r="CM17" s="47" t="str">
        <f t="shared" si="12"/>
        <v>P</v>
      </c>
      <c r="CN17" s="47" t="str">
        <f t="shared" si="12"/>
        <v>P</v>
      </c>
      <c r="CO17" s="47" t="str">
        <f t="shared" si="12"/>
        <v>P</v>
      </c>
      <c r="CP17" s="47" t="str">
        <f t="shared" si="12"/>
        <v>P</v>
      </c>
      <c r="CQ17" s="47" t="str">
        <f t="shared" si="12"/>
        <v>P</v>
      </c>
      <c r="CR17" s="48" t="str">
        <f t="shared" si="12"/>
        <v>P</v>
      </c>
      <c r="CS17" s="46" t="str">
        <f t="shared" si="12"/>
        <v>P</v>
      </c>
      <c r="CT17" s="47" t="str">
        <f t="shared" si="12"/>
        <v>P</v>
      </c>
      <c r="CU17" s="47" t="str">
        <f t="shared" si="12"/>
        <v>P</v>
      </c>
      <c r="CV17" s="47" t="str">
        <f t="shared" si="12"/>
        <v>P</v>
      </c>
      <c r="CW17" s="47" t="str">
        <f t="shared" si="12"/>
        <v>P</v>
      </c>
      <c r="CX17" s="47" t="str">
        <f t="shared" si="13"/>
        <v/>
      </c>
      <c r="CY17" s="48" t="str">
        <f t="shared" si="13"/>
        <v/>
      </c>
      <c r="CZ17" s="46" t="str">
        <f t="shared" si="13"/>
        <v/>
      </c>
      <c r="DA17" s="47" t="str">
        <f t="shared" si="13"/>
        <v/>
      </c>
      <c r="DB17" s="47" t="str">
        <f t="shared" si="13"/>
        <v/>
      </c>
      <c r="DC17" s="47" t="str">
        <f t="shared" si="13"/>
        <v/>
      </c>
      <c r="DD17" s="47" t="str">
        <f t="shared" si="13"/>
        <v/>
      </c>
      <c r="DE17" s="47" t="str">
        <f t="shared" si="13"/>
        <v/>
      </c>
      <c r="DF17" s="48" t="str">
        <f t="shared" si="13"/>
        <v/>
      </c>
      <c r="DG17" s="46" t="str">
        <f t="shared" si="13"/>
        <v/>
      </c>
      <c r="DH17" s="47" t="str">
        <f t="shared" si="13"/>
        <v/>
      </c>
      <c r="DI17" s="47" t="str">
        <f t="shared" si="13"/>
        <v/>
      </c>
      <c r="DJ17" s="47" t="str">
        <f t="shared" si="13"/>
        <v/>
      </c>
      <c r="DK17" s="47" t="str">
        <f t="shared" si="13"/>
        <v/>
      </c>
      <c r="DL17" s="47" t="str">
        <f t="shared" si="13"/>
        <v/>
      </c>
      <c r="DM17" s="48" t="str">
        <f t="shared" si="13"/>
        <v/>
      </c>
      <c r="DN17" s="46" t="str">
        <f t="shared" si="14"/>
        <v/>
      </c>
      <c r="DO17" s="47" t="str">
        <f t="shared" si="14"/>
        <v/>
      </c>
      <c r="DP17" s="47" t="str">
        <f t="shared" si="14"/>
        <v/>
      </c>
      <c r="DQ17" s="47" t="str">
        <f t="shared" si="14"/>
        <v/>
      </c>
      <c r="DR17" s="47" t="str">
        <f t="shared" si="14"/>
        <v/>
      </c>
      <c r="DS17" s="47" t="str">
        <f t="shared" si="14"/>
        <v/>
      </c>
      <c r="DT17" s="48" t="str">
        <f t="shared" si="14"/>
        <v/>
      </c>
      <c r="DU17" s="46" t="str">
        <f t="shared" si="14"/>
        <v/>
      </c>
      <c r="DV17" s="47" t="str">
        <f t="shared" si="14"/>
        <v/>
      </c>
      <c r="DW17" s="47" t="str">
        <f t="shared" si="14"/>
        <v/>
      </c>
      <c r="DX17" s="47" t="str">
        <f t="shared" si="14"/>
        <v/>
      </c>
      <c r="DY17" s="47" t="str">
        <f t="shared" si="14"/>
        <v/>
      </c>
      <c r="DZ17" s="47" t="str">
        <f t="shared" si="14"/>
        <v/>
      </c>
      <c r="EA17" s="48" t="str">
        <f t="shared" si="14"/>
        <v/>
      </c>
      <c r="EB17" s="46" t="str">
        <f t="shared" si="14"/>
        <v/>
      </c>
      <c r="EC17" s="47" t="str">
        <f t="shared" si="14"/>
        <v/>
      </c>
      <c r="ED17" s="47" t="str">
        <f t="shared" si="16"/>
        <v/>
      </c>
      <c r="EE17" s="47" t="str">
        <f t="shared" si="16"/>
        <v/>
      </c>
      <c r="EF17" s="47" t="str">
        <f t="shared" si="16"/>
        <v/>
      </c>
      <c r="EG17" s="47" t="str">
        <f t="shared" si="16"/>
        <v/>
      </c>
      <c r="EH17" s="48" t="str">
        <f t="shared" si="16"/>
        <v/>
      </c>
      <c r="EI17" s="46" t="str">
        <f t="shared" si="16"/>
        <v/>
      </c>
      <c r="EJ17" s="47" t="str">
        <f t="shared" si="16"/>
        <v/>
      </c>
      <c r="EK17" s="47" t="str">
        <f t="shared" si="16"/>
        <v/>
      </c>
      <c r="EL17" s="47" t="str">
        <f t="shared" si="16"/>
        <v/>
      </c>
      <c r="EM17" s="47" t="str">
        <f t="shared" si="16"/>
        <v/>
      </c>
      <c r="EN17" s="47" t="str">
        <f t="shared" si="16"/>
        <v/>
      </c>
      <c r="EO17" s="48" t="str">
        <f t="shared" si="16"/>
        <v/>
      </c>
      <c r="EP17" s="46" t="str">
        <f t="shared" si="16"/>
        <v/>
      </c>
      <c r="EQ17" s="47" t="str">
        <f t="shared" si="16"/>
        <v/>
      </c>
      <c r="ER17" s="47" t="str">
        <f t="shared" si="16"/>
        <v/>
      </c>
      <c r="ES17" s="47" t="str">
        <f t="shared" si="16"/>
        <v/>
      </c>
      <c r="ET17" s="47" t="str">
        <f t="shared" si="17"/>
        <v/>
      </c>
      <c r="EU17" s="47" t="str">
        <f t="shared" si="17"/>
        <v/>
      </c>
      <c r="EV17" s="48" t="str">
        <f t="shared" si="17"/>
        <v/>
      </c>
      <c r="EW17" s="46" t="str">
        <f t="shared" si="17"/>
        <v/>
      </c>
      <c r="EX17" s="47" t="str">
        <f t="shared" si="17"/>
        <v/>
      </c>
      <c r="EY17" s="47" t="str">
        <f t="shared" si="17"/>
        <v/>
      </c>
      <c r="EZ17" s="47" t="str">
        <f t="shared" si="17"/>
        <v/>
      </c>
      <c r="FA17" s="47" t="str">
        <f t="shared" si="17"/>
        <v/>
      </c>
      <c r="FB17" s="47" t="str">
        <f t="shared" si="17"/>
        <v/>
      </c>
      <c r="FC17" s="48" t="str">
        <f t="shared" si="17"/>
        <v/>
      </c>
    </row>
    <row r="18" spans="1:159" x14ac:dyDescent="0.25">
      <c r="A18" s="165"/>
      <c r="B18" s="54" t="s">
        <v>543</v>
      </c>
      <c r="C18" s="55">
        <v>1</v>
      </c>
      <c r="D18" s="56">
        <v>46136</v>
      </c>
      <c r="E18" s="57">
        <v>46137</v>
      </c>
      <c r="F18" s="46" t="str">
        <f t="shared" si="7"/>
        <v/>
      </c>
      <c r="G18" s="47" t="str">
        <f t="shared" si="7"/>
        <v/>
      </c>
      <c r="H18" s="47" t="str">
        <f t="shared" si="7"/>
        <v/>
      </c>
      <c r="I18" s="47" t="str">
        <f t="shared" si="7"/>
        <v/>
      </c>
      <c r="J18" s="47" t="str">
        <f t="shared" si="7"/>
        <v/>
      </c>
      <c r="K18" s="47" t="str">
        <f t="shared" si="7"/>
        <v/>
      </c>
      <c r="L18" s="48" t="str">
        <f t="shared" si="7"/>
        <v/>
      </c>
      <c r="M18" s="46" t="str">
        <f t="shared" si="7"/>
        <v/>
      </c>
      <c r="N18" s="47" t="str">
        <f t="shared" si="7"/>
        <v/>
      </c>
      <c r="O18" s="47" t="str">
        <f t="shared" si="7"/>
        <v/>
      </c>
      <c r="P18" s="47" t="str">
        <f t="shared" si="7"/>
        <v/>
      </c>
      <c r="Q18" s="47" t="str">
        <f t="shared" si="7"/>
        <v/>
      </c>
      <c r="R18" s="47" t="str">
        <f t="shared" si="7"/>
        <v/>
      </c>
      <c r="S18" s="48" t="str">
        <f t="shared" si="7"/>
        <v/>
      </c>
      <c r="T18" s="46" t="str">
        <f t="shared" si="7"/>
        <v/>
      </c>
      <c r="U18" s="47" t="str">
        <f t="shared" si="7"/>
        <v/>
      </c>
      <c r="V18" s="47" t="str">
        <f t="shared" si="8"/>
        <v/>
      </c>
      <c r="W18" s="47" t="str">
        <f t="shared" si="8"/>
        <v/>
      </c>
      <c r="X18" s="47" t="str">
        <f t="shared" si="8"/>
        <v/>
      </c>
      <c r="Y18" s="47" t="str">
        <f t="shared" si="8"/>
        <v/>
      </c>
      <c r="Z18" s="48" t="str">
        <f t="shared" si="8"/>
        <v/>
      </c>
      <c r="AA18" s="46" t="str">
        <f t="shared" si="8"/>
        <v/>
      </c>
      <c r="AB18" s="47" t="str">
        <f t="shared" si="8"/>
        <v/>
      </c>
      <c r="AC18" s="47" t="str">
        <f t="shared" si="8"/>
        <v/>
      </c>
      <c r="AD18" s="47" t="str">
        <f t="shared" si="8"/>
        <v/>
      </c>
      <c r="AE18" s="47" t="str">
        <f t="shared" si="8"/>
        <v/>
      </c>
      <c r="AF18" s="47" t="str">
        <f t="shared" si="8"/>
        <v/>
      </c>
      <c r="AG18" s="48" t="str">
        <f t="shared" si="8"/>
        <v/>
      </c>
      <c r="AH18" s="46" t="str">
        <f t="shared" si="8"/>
        <v/>
      </c>
      <c r="AI18" s="47" t="str">
        <f t="shared" si="8"/>
        <v/>
      </c>
      <c r="AJ18" s="47" t="str">
        <f t="shared" si="8"/>
        <v/>
      </c>
      <c r="AK18" s="47" t="str">
        <f t="shared" si="8"/>
        <v/>
      </c>
      <c r="AL18" s="47" t="str">
        <f t="shared" si="9"/>
        <v/>
      </c>
      <c r="AM18" s="47" t="str">
        <f t="shared" si="9"/>
        <v/>
      </c>
      <c r="AN18" s="48" t="str">
        <f t="shared" si="9"/>
        <v/>
      </c>
      <c r="AO18" s="46" t="str">
        <f t="shared" si="9"/>
        <v/>
      </c>
      <c r="AP18" s="47" t="str">
        <f t="shared" si="9"/>
        <v/>
      </c>
      <c r="AQ18" s="47" t="str">
        <f t="shared" si="9"/>
        <v/>
      </c>
      <c r="AR18" s="47" t="str">
        <f t="shared" si="9"/>
        <v/>
      </c>
      <c r="AS18" s="47" t="str">
        <f t="shared" si="9"/>
        <v/>
      </c>
      <c r="AT18" s="47" t="str">
        <f t="shared" si="9"/>
        <v/>
      </c>
      <c r="AU18" s="48" t="str">
        <f t="shared" si="9"/>
        <v/>
      </c>
      <c r="AV18" s="46" t="str">
        <f t="shared" si="9"/>
        <v/>
      </c>
      <c r="AW18" s="47" t="str">
        <f t="shared" si="9"/>
        <v/>
      </c>
      <c r="AX18" s="47" t="str">
        <f t="shared" si="9"/>
        <v/>
      </c>
      <c r="AY18" s="47" t="str">
        <f t="shared" si="9"/>
        <v/>
      </c>
      <c r="AZ18" s="47" t="str">
        <f t="shared" si="9"/>
        <v/>
      </c>
      <c r="BA18" s="47" t="str">
        <f t="shared" si="9"/>
        <v/>
      </c>
      <c r="BB18" s="48" t="str">
        <f t="shared" si="10"/>
        <v/>
      </c>
      <c r="BC18" s="46" t="str">
        <f t="shared" si="10"/>
        <v/>
      </c>
      <c r="BD18" s="47" t="str">
        <f t="shared" si="10"/>
        <v/>
      </c>
      <c r="BE18" s="47" t="str">
        <f t="shared" si="10"/>
        <v/>
      </c>
      <c r="BF18" s="47" t="str">
        <f t="shared" si="10"/>
        <v/>
      </c>
      <c r="BG18" s="47" t="str">
        <f t="shared" si="10"/>
        <v/>
      </c>
      <c r="BH18" s="47" t="str">
        <f t="shared" si="10"/>
        <v/>
      </c>
      <c r="BI18" s="48" t="str">
        <f t="shared" si="10"/>
        <v/>
      </c>
      <c r="BJ18" s="46" t="str">
        <f t="shared" si="10"/>
        <v/>
      </c>
      <c r="BK18" s="47" t="str">
        <f t="shared" si="10"/>
        <v/>
      </c>
      <c r="BL18" s="47" t="str">
        <f t="shared" si="10"/>
        <v/>
      </c>
      <c r="BM18" s="47" t="str">
        <f t="shared" si="10"/>
        <v/>
      </c>
      <c r="BN18" s="47" t="str">
        <f t="shared" si="10"/>
        <v/>
      </c>
      <c r="BO18" s="47" t="str">
        <f t="shared" si="10"/>
        <v/>
      </c>
      <c r="BP18" s="48" t="str">
        <f t="shared" si="10"/>
        <v/>
      </c>
      <c r="BQ18" s="46" t="str">
        <f t="shared" si="10"/>
        <v/>
      </c>
      <c r="BR18" s="47" t="str">
        <f t="shared" si="11"/>
        <v/>
      </c>
      <c r="BS18" s="47" t="str">
        <f t="shared" si="11"/>
        <v/>
      </c>
      <c r="BT18" s="47" t="str">
        <f t="shared" si="11"/>
        <v/>
      </c>
      <c r="BU18" s="47" t="str">
        <f t="shared" si="11"/>
        <v/>
      </c>
      <c r="BV18" s="47" t="str">
        <f t="shared" si="11"/>
        <v/>
      </c>
      <c r="BW18" s="48" t="str">
        <f t="shared" si="11"/>
        <v/>
      </c>
      <c r="BX18" s="46" t="str">
        <f t="shared" si="11"/>
        <v/>
      </c>
      <c r="BY18" s="47" t="str">
        <f t="shared" si="11"/>
        <v/>
      </c>
      <c r="BZ18" s="47" t="str">
        <f t="shared" si="11"/>
        <v/>
      </c>
      <c r="CA18" s="47" t="str">
        <f t="shared" si="11"/>
        <v/>
      </c>
      <c r="CB18" s="47" t="str">
        <f t="shared" si="11"/>
        <v/>
      </c>
      <c r="CC18" s="47" t="str">
        <f t="shared" si="11"/>
        <v/>
      </c>
      <c r="CD18" s="48" t="str">
        <f t="shared" si="11"/>
        <v/>
      </c>
      <c r="CE18" s="46" t="str">
        <f t="shared" si="11"/>
        <v/>
      </c>
      <c r="CF18" s="47" t="str">
        <f t="shared" si="11"/>
        <v/>
      </c>
      <c r="CG18" s="47" t="str">
        <f t="shared" si="11"/>
        <v/>
      </c>
      <c r="CH18" s="47" t="str">
        <f t="shared" si="12"/>
        <v/>
      </c>
      <c r="CI18" s="47" t="str">
        <f t="shared" si="12"/>
        <v/>
      </c>
      <c r="CJ18" s="47" t="str">
        <f t="shared" si="12"/>
        <v/>
      </c>
      <c r="CK18" s="48" t="str">
        <f t="shared" si="12"/>
        <v/>
      </c>
      <c r="CL18" s="46" t="str">
        <f t="shared" si="12"/>
        <v/>
      </c>
      <c r="CM18" s="47" t="str">
        <f t="shared" si="12"/>
        <v/>
      </c>
      <c r="CN18" s="47" t="str">
        <f t="shared" si="12"/>
        <v/>
      </c>
      <c r="CO18" s="47" t="str">
        <f t="shared" si="12"/>
        <v/>
      </c>
      <c r="CP18" s="47" t="str">
        <f t="shared" si="12"/>
        <v/>
      </c>
      <c r="CQ18" s="47" t="str">
        <f t="shared" si="12"/>
        <v/>
      </c>
      <c r="CR18" s="48" t="str">
        <f t="shared" si="12"/>
        <v/>
      </c>
      <c r="CS18" s="46" t="str">
        <f t="shared" si="12"/>
        <v/>
      </c>
      <c r="CT18" s="47" t="str">
        <f t="shared" si="12"/>
        <v/>
      </c>
      <c r="CU18" s="47" t="str">
        <f t="shared" si="12"/>
        <v/>
      </c>
      <c r="CV18" s="47" t="str">
        <f t="shared" si="12"/>
        <v/>
      </c>
      <c r="CW18" s="47" t="str">
        <f t="shared" si="12"/>
        <v>P</v>
      </c>
      <c r="CX18" s="47" t="str">
        <f t="shared" si="13"/>
        <v>P</v>
      </c>
      <c r="CY18" s="48" t="str">
        <f t="shared" si="13"/>
        <v/>
      </c>
      <c r="CZ18" s="46" t="str">
        <f t="shared" si="13"/>
        <v/>
      </c>
      <c r="DA18" s="47" t="str">
        <f t="shared" si="13"/>
        <v/>
      </c>
      <c r="DB18" s="47" t="str">
        <f t="shared" si="13"/>
        <v/>
      </c>
      <c r="DC18" s="47" t="str">
        <f t="shared" si="13"/>
        <v/>
      </c>
      <c r="DD18" s="47" t="str">
        <f t="shared" si="13"/>
        <v/>
      </c>
      <c r="DE18" s="47" t="str">
        <f t="shared" si="13"/>
        <v/>
      </c>
      <c r="DF18" s="48" t="str">
        <f t="shared" si="13"/>
        <v/>
      </c>
      <c r="DG18" s="46" t="str">
        <f t="shared" si="13"/>
        <v/>
      </c>
      <c r="DH18" s="47" t="str">
        <f t="shared" si="13"/>
        <v/>
      </c>
      <c r="DI18" s="47" t="str">
        <f t="shared" si="13"/>
        <v/>
      </c>
      <c r="DJ18" s="47" t="str">
        <f t="shared" si="13"/>
        <v/>
      </c>
      <c r="DK18" s="47" t="str">
        <f t="shared" si="13"/>
        <v/>
      </c>
      <c r="DL18" s="47" t="str">
        <f t="shared" si="13"/>
        <v/>
      </c>
      <c r="DM18" s="48" t="str">
        <f t="shared" si="13"/>
        <v/>
      </c>
      <c r="DN18" s="46" t="str">
        <f t="shared" si="14"/>
        <v/>
      </c>
      <c r="DO18" s="47" t="str">
        <f t="shared" si="14"/>
        <v/>
      </c>
      <c r="DP18" s="47" t="str">
        <f t="shared" si="14"/>
        <v/>
      </c>
      <c r="DQ18" s="47" t="str">
        <f t="shared" si="14"/>
        <v/>
      </c>
      <c r="DR18" s="47" t="str">
        <f t="shared" si="14"/>
        <v/>
      </c>
      <c r="DS18" s="47" t="str">
        <f t="shared" si="14"/>
        <v/>
      </c>
      <c r="DT18" s="48" t="str">
        <f t="shared" si="14"/>
        <v/>
      </c>
      <c r="DU18" s="46" t="str">
        <f t="shared" si="14"/>
        <v/>
      </c>
      <c r="DV18" s="47" t="str">
        <f t="shared" si="14"/>
        <v/>
      </c>
      <c r="DW18" s="47" t="str">
        <f t="shared" si="14"/>
        <v/>
      </c>
      <c r="DX18" s="47" t="str">
        <f t="shared" si="14"/>
        <v/>
      </c>
      <c r="DY18" s="47" t="str">
        <f t="shared" si="14"/>
        <v/>
      </c>
      <c r="DZ18" s="47" t="str">
        <f t="shared" si="14"/>
        <v/>
      </c>
      <c r="EA18" s="48" t="str">
        <f t="shared" si="14"/>
        <v/>
      </c>
      <c r="EB18" s="46" t="str">
        <f t="shared" si="14"/>
        <v/>
      </c>
      <c r="EC18" s="47" t="str">
        <f t="shared" si="14"/>
        <v/>
      </c>
      <c r="ED18" s="47" t="str">
        <f t="shared" si="16"/>
        <v/>
      </c>
      <c r="EE18" s="47" t="str">
        <f t="shared" si="16"/>
        <v/>
      </c>
      <c r="EF18" s="47" t="str">
        <f t="shared" si="16"/>
        <v/>
      </c>
      <c r="EG18" s="47" t="str">
        <f t="shared" si="16"/>
        <v/>
      </c>
      <c r="EH18" s="48" t="str">
        <f t="shared" si="16"/>
        <v/>
      </c>
      <c r="EI18" s="46" t="str">
        <f t="shared" si="16"/>
        <v/>
      </c>
      <c r="EJ18" s="47" t="str">
        <f t="shared" si="16"/>
        <v/>
      </c>
      <c r="EK18" s="47" t="str">
        <f t="shared" si="16"/>
        <v/>
      </c>
      <c r="EL18" s="47" t="str">
        <f t="shared" si="16"/>
        <v/>
      </c>
      <c r="EM18" s="47" t="str">
        <f t="shared" si="16"/>
        <v/>
      </c>
      <c r="EN18" s="47" t="str">
        <f t="shared" si="16"/>
        <v/>
      </c>
      <c r="EO18" s="48" t="str">
        <f t="shared" si="16"/>
        <v/>
      </c>
      <c r="EP18" s="46" t="str">
        <f t="shared" si="16"/>
        <v/>
      </c>
      <c r="EQ18" s="47" t="str">
        <f t="shared" si="16"/>
        <v/>
      </c>
      <c r="ER18" s="47" t="str">
        <f t="shared" si="16"/>
        <v/>
      </c>
      <c r="ES18" s="47" t="str">
        <f t="shared" si="16"/>
        <v/>
      </c>
      <c r="ET18" s="47" t="str">
        <f t="shared" si="17"/>
        <v/>
      </c>
      <c r="EU18" s="47" t="str">
        <f t="shared" si="17"/>
        <v/>
      </c>
      <c r="EV18" s="48" t="str">
        <f t="shared" si="17"/>
        <v/>
      </c>
      <c r="EW18" s="46" t="str">
        <f t="shared" si="17"/>
        <v/>
      </c>
      <c r="EX18" s="47" t="str">
        <f t="shared" si="17"/>
        <v/>
      </c>
      <c r="EY18" s="47" t="str">
        <f t="shared" si="17"/>
        <v/>
      </c>
      <c r="EZ18" s="47" t="str">
        <f t="shared" si="17"/>
        <v/>
      </c>
      <c r="FA18" s="47" t="str">
        <f t="shared" si="17"/>
        <v/>
      </c>
      <c r="FB18" s="47" t="str">
        <f t="shared" si="17"/>
        <v/>
      </c>
      <c r="FC18" s="48" t="str">
        <f t="shared" si="17"/>
        <v/>
      </c>
    </row>
    <row r="19" spans="1:159" x14ac:dyDescent="0.25">
      <c r="A19" s="165"/>
      <c r="B19" s="54" t="s">
        <v>544</v>
      </c>
      <c r="C19" s="55">
        <v>1</v>
      </c>
      <c r="D19" s="56">
        <v>46136</v>
      </c>
      <c r="E19" s="57">
        <v>46137</v>
      </c>
      <c r="F19" s="46" t="str">
        <f t="shared" si="7"/>
        <v/>
      </c>
      <c r="G19" s="47" t="str">
        <f t="shared" si="7"/>
        <v/>
      </c>
      <c r="H19" s="47" t="str">
        <f t="shared" si="7"/>
        <v/>
      </c>
      <c r="I19" s="47" t="str">
        <f t="shared" si="7"/>
        <v/>
      </c>
      <c r="J19" s="47" t="str">
        <f t="shared" si="7"/>
        <v/>
      </c>
      <c r="K19" s="47" t="str">
        <f t="shared" si="7"/>
        <v/>
      </c>
      <c r="L19" s="48" t="str">
        <f t="shared" si="7"/>
        <v/>
      </c>
      <c r="M19" s="46" t="str">
        <f t="shared" si="7"/>
        <v/>
      </c>
      <c r="N19" s="47" t="str">
        <f t="shared" si="7"/>
        <v/>
      </c>
      <c r="O19" s="47" t="str">
        <f t="shared" si="7"/>
        <v/>
      </c>
      <c r="P19" s="47" t="str">
        <f t="shared" si="7"/>
        <v/>
      </c>
      <c r="Q19" s="47" t="str">
        <f t="shared" si="7"/>
        <v/>
      </c>
      <c r="R19" s="47" t="str">
        <f t="shared" si="7"/>
        <v/>
      </c>
      <c r="S19" s="48" t="str">
        <f t="shared" si="7"/>
        <v/>
      </c>
      <c r="T19" s="46" t="str">
        <f t="shared" si="7"/>
        <v/>
      </c>
      <c r="U19" s="47" t="str">
        <f t="shared" si="7"/>
        <v/>
      </c>
      <c r="V19" s="47" t="str">
        <f t="shared" si="8"/>
        <v/>
      </c>
      <c r="W19" s="47" t="str">
        <f t="shared" si="8"/>
        <v/>
      </c>
      <c r="X19" s="47" t="str">
        <f t="shared" si="8"/>
        <v/>
      </c>
      <c r="Y19" s="47" t="str">
        <f t="shared" si="8"/>
        <v/>
      </c>
      <c r="Z19" s="48" t="str">
        <f t="shared" si="8"/>
        <v/>
      </c>
      <c r="AA19" s="46" t="str">
        <f t="shared" si="8"/>
        <v/>
      </c>
      <c r="AB19" s="47" t="str">
        <f t="shared" si="8"/>
        <v/>
      </c>
      <c r="AC19" s="47" t="str">
        <f t="shared" si="8"/>
        <v/>
      </c>
      <c r="AD19" s="47" t="str">
        <f t="shared" si="8"/>
        <v/>
      </c>
      <c r="AE19" s="47" t="str">
        <f t="shared" si="8"/>
        <v/>
      </c>
      <c r="AF19" s="47" t="str">
        <f t="shared" si="8"/>
        <v/>
      </c>
      <c r="AG19" s="48" t="str">
        <f t="shared" si="8"/>
        <v/>
      </c>
      <c r="AH19" s="46" t="str">
        <f t="shared" si="8"/>
        <v/>
      </c>
      <c r="AI19" s="47" t="str">
        <f t="shared" si="8"/>
        <v/>
      </c>
      <c r="AJ19" s="47" t="str">
        <f t="shared" si="8"/>
        <v/>
      </c>
      <c r="AK19" s="47" t="str">
        <f t="shared" si="8"/>
        <v/>
      </c>
      <c r="AL19" s="47" t="str">
        <f t="shared" si="9"/>
        <v/>
      </c>
      <c r="AM19" s="47" t="str">
        <f t="shared" si="9"/>
        <v/>
      </c>
      <c r="AN19" s="48" t="str">
        <f t="shared" si="9"/>
        <v/>
      </c>
      <c r="AO19" s="46" t="str">
        <f t="shared" si="9"/>
        <v/>
      </c>
      <c r="AP19" s="47" t="str">
        <f t="shared" si="9"/>
        <v/>
      </c>
      <c r="AQ19" s="47" t="str">
        <f t="shared" si="9"/>
        <v/>
      </c>
      <c r="AR19" s="47" t="str">
        <f t="shared" si="9"/>
        <v/>
      </c>
      <c r="AS19" s="47" t="str">
        <f t="shared" si="9"/>
        <v/>
      </c>
      <c r="AT19" s="47" t="str">
        <f t="shared" si="9"/>
        <v/>
      </c>
      <c r="AU19" s="48" t="str">
        <f t="shared" si="9"/>
        <v/>
      </c>
      <c r="AV19" s="46" t="str">
        <f t="shared" si="9"/>
        <v/>
      </c>
      <c r="AW19" s="47" t="str">
        <f t="shared" si="9"/>
        <v/>
      </c>
      <c r="AX19" s="47" t="str">
        <f t="shared" si="9"/>
        <v/>
      </c>
      <c r="AY19" s="47" t="str">
        <f t="shared" si="9"/>
        <v/>
      </c>
      <c r="AZ19" s="47" t="str">
        <f t="shared" si="9"/>
        <v/>
      </c>
      <c r="BA19" s="47" t="str">
        <f t="shared" si="9"/>
        <v/>
      </c>
      <c r="BB19" s="48" t="str">
        <f t="shared" si="10"/>
        <v/>
      </c>
      <c r="BC19" s="46" t="str">
        <f t="shared" si="10"/>
        <v/>
      </c>
      <c r="BD19" s="47" t="str">
        <f t="shared" si="10"/>
        <v/>
      </c>
      <c r="BE19" s="47" t="str">
        <f t="shared" si="10"/>
        <v/>
      </c>
      <c r="BF19" s="47" t="str">
        <f t="shared" si="10"/>
        <v/>
      </c>
      <c r="BG19" s="47" t="str">
        <f t="shared" si="10"/>
        <v/>
      </c>
      <c r="BH19" s="47" t="str">
        <f t="shared" si="10"/>
        <v/>
      </c>
      <c r="BI19" s="48" t="str">
        <f t="shared" si="10"/>
        <v/>
      </c>
      <c r="BJ19" s="46" t="str">
        <f t="shared" si="10"/>
        <v/>
      </c>
      <c r="BK19" s="47" t="str">
        <f t="shared" si="10"/>
        <v/>
      </c>
      <c r="BL19" s="47" t="str">
        <f t="shared" si="10"/>
        <v/>
      </c>
      <c r="BM19" s="47" t="str">
        <f t="shared" si="10"/>
        <v/>
      </c>
      <c r="BN19" s="47" t="str">
        <f t="shared" si="10"/>
        <v/>
      </c>
      <c r="BO19" s="47" t="str">
        <f t="shared" si="10"/>
        <v/>
      </c>
      <c r="BP19" s="48" t="str">
        <f t="shared" si="10"/>
        <v/>
      </c>
      <c r="BQ19" s="46" t="str">
        <f t="shared" si="10"/>
        <v/>
      </c>
      <c r="BR19" s="47" t="str">
        <f t="shared" si="11"/>
        <v/>
      </c>
      <c r="BS19" s="47" t="str">
        <f t="shared" si="11"/>
        <v/>
      </c>
      <c r="BT19" s="47" t="str">
        <f t="shared" si="11"/>
        <v/>
      </c>
      <c r="BU19" s="47" t="str">
        <f t="shared" si="11"/>
        <v/>
      </c>
      <c r="BV19" s="47" t="str">
        <f t="shared" si="11"/>
        <v/>
      </c>
      <c r="BW19" s="48" t="str">
        <f t="shared" si="11"/>
        <v/>
      </c>
      <c r="BX19" s="46" t="str">
        <f t="shared" si="11"/>
        <v/>
      </c>
      <c r="BY19" s="47" t="str">
        <f t="shared" si="11"/>
        <v/>
      </c>
      <c r="BZ19" s="47" t="str">
        <f t="shared" si="11"/>
        <v/>
      </c>
      <c r="CA19" s="47" t="str">
        <f t="shared" si="11"/>
        <v/>
      </c>
      <c r="CB19" s="47" t="str">
        <f t="shared" si="11"/>
        <v/>
      </c>
      <c r="CC19" s="47" t="str">
        <f t="shared" si="11"/>
        <v/>
      </c>
      <c r="CD19" s="48" t="str">
        <f t="shared" si="11"/>
        <v/>
      </c>
      <c r="CE19" s="46" t="str">
        <f t="shared" si="11"/>
        <v/>
      </c>
      <c r="CF19" s="47" t="str">
        <f t="shared" si="11"/>
        <v/>
      </c>
      <c r="CG19" s="47" t="str">
        <f t="shared" si="11"/>
        <v/>
      </c>
      <c r="CH19" s="47" t="str">
        <f t="shared" si="12"/>
        <v/>
      </c>
      <c r="CI19" s="47" t="str">
        <f t="shared" si="12"/>
        <v/>
      </c>
      <c r="CJ19" s="47" t="str">
        <f t="shared" si="12"/>
        <v/>
      </c>
      <c r="CK19" s="48" t="str">
        <f t="shared" si="12"/>
        <v/>
      </c>
      <c r="CL19" s="46" t="str">
        <f t="shared" si="12"/>
        <v/>
      </c>
      <c r="CM19" s="47" t="str">
        <f t="shared" si="12"/>
        <v/>
      </c>
      <c r="CN19" s="47" t="str">
        <f t="shared" si="12"/>
        <v/>
      </c>
      <c r="CO19" s="47" t="str">
        <f t="shared" si="12"/>
        <v/>
      </c>
      <c r="CP19" s="47" t="str">
        <f t="shared" si="12"/>
        <v/>
      </c>
      <c r="CQ19" s="47" t="str">
        <f t="shared" si="12"/>
        <v/>
      </c>
      <c r="CR19" s="48" t="str">
        <f t="shared" si="12"/>
        <v/>
      </c>
      <c r="CS19" s="46" t="str">
        <f t="shared" si="12"/>
        <v/>
      </c>
      <c r="CT19" s="47" t="str">
        <f t="shared" si="12"/>
        <v/>
      </c>
      <c r="CU19" s="47" t="str">
        <f t="shared" si="12"/>
        <v/>
      </c>
      <c r="CV19" s="47" t="str">
        <f t="shared" si="12"/>
        <v/>
      </c>
      <c r="CW19" s="47" t="str">
        <f t="shared" si="12"/>
        <v>P</v>
      </c>
      <c r="CX19" s="47" t="str">
        <f t="shared" si="13"/>
        <v>P</v>
      </c>
      <c r="CY19" s="48" t="str">
        <f t="shared" si="13"/>
        <v/>
      </c>
      <c r="CZ19" s="46" t="str">
        <f t="shared" si="13"/>
        <v/>
      </c>
      <c r="DA19" s="47" t="str">
        <f t="shared" si="13"/>
        <v/>
      </c>
      <c r="DB19" s="47" t="str">
        <f t="shared" si="13"/>
        <v/>
      </c>
      <c r="DC19" s="47" t="str">
        <f t="shared" si="13"/>
        <v/>
      </c>
      <c r="DD19" s="47" t="str">
        <f t="shared" si="13"/>
        <v/>
      </c>
      <c r="DE19" s="47" t="str">
        <f t="shared" si="13"/>
        <v/>
      </c>
      <c r="DF19" s="48" t="str">
        <f t="shared" si="13"/>
        <v/>
      </c>
      <c r="DG19" s="46" t="str">
        <f t="shared" si="13"/>
        <v/>
      </c>
      <c r="DH19" s="47" t="str">
        <f t="shared" si="13"/>
        <v/>
      </c>
      <c r="DI19" s="47" t="str">
        <f t="shared" si="13"/>
        <v/>
      </c>
      <c r="DJ19" s="47" t="str">
        <f t="shared" si="13"/>
        <v/>
      </c>
      <c r="DK19" s="47" t="str">
        <f t="shared" si="13"/>
        <v/>
      </c>
      <c r="DL19" s="47" t="str">
        <f t="shared" si="13"/>
        <v/>
      </c>
      <c r="DM19" s="48" t="str">
        <f t="shared" si="13"/>
        <v/>
      </c>
      <c r="DN19" s="46" t="str">
        <f t="shared" si="14"/>
        <v/>
      </c>
      <c r="DO19" s="47" t="str">
        <f t="shared" si="14"/>
        <v/>
      </c>
      <c r="DP19" s="47" t="str">
        <f t="shared" si="14"/>
        <v/>
      </c>
      <c r="DQ19" s="47" t="str">
        <f t="shared" si="14"/>
        <v/>
      </c>
      <c r="DR19" s="47" t="str">
        <f t="shared" si="14"/>
        <v/>
      </c>
      <c r="DS19" s="47" t="str">
        <f t="shared" si="14"/>
        <v/>
      </c>
      <c r="DT19" s="48" t="str">
        <f t="shared" si="14"/>
        <v/>
      </c>
      <c r="DU19" s="46" t="str">
        <f t="shared" si="14"/>
        <v/>
      </c>
      <c r="DV19" s="47" t="str">
        <f t="shared" si="14"/>
        <v/>
      </c>
      <c r="DW19" s="47" t="str">
        <f t="shared" si="14"/>
        <v/>
      </c>
      <c r="DX19" s="47" t="str">
        <f t="shared" si="14"/>
        <v/>
      </c>
      <c r="DY19" s="47" t="str">
        <f t="shared" si="14"/>
        <v/>
      </c>
      <c r="DZ19" s="47" t="str">
        <f t="shared" si="14"/>
        <v/>
      </c>
      <c r="EA19" s="48" t="str">
        <f t="shared" si="14"/>
        <v/>
      </c>
      <c r="EB19" s="46" t="str">
        <f t="shared" si="14"/>
        <v/>
      </c>
      <c r="EC19" s="47" t="str">
        <f t="shared" si="14"/>
        <v/>
      </c>
      <c r="ED19" s="47" t="str">
        <f t="shared" si="16"/>
        <v/>
      </c>
      <c r="EE19" s="47" t="str">
        <f t="shared" si="16"/>
        <v/>
      </c>
      <c r="EF19" s="47" t="str">
        <f t="shared" si="16"/>
        <v/>
      </c>
      <c r="EG19" s="47" t="str">
        <f t="shared" si="16"/>
        <v/>
      </c>
      <c r="EH19" s="48" t="str">
        <f t="shared" si="16"/>
        <v/>
      </c>
      <c r="EI19" s="46" t="str">
        <f t="shared" si="16"/>
        <v/>
      </c>
      <c r="EJ19" s="47" t="str">
        <f t="shared" si="16"/>
        <v/>
      </c>
      <c r="EK19" s="47" t="str">
        <f t="shared" si="16"/>
        <v/>
      </c>
      <c r="EL19" s="47" t="str">
        <f t="shared" si="16"/>
        <v/>
      </c>
      <c r="EM19" s="47" t="str">
        <f t="shared" si="16"/>
        <v/>
      </c>
      <c r="EN19" s="47" t="str">
        <f t="shared" si="16"/>
        <v/>
      </c>
      <c r="EO19" s="48" t="str">
        <f t="shared" si="16"/>
        <v/>
      </c>
      <c r="EP19" s="46" t="str">
        <f t="shared" si="16"/>
        <v/>
      </c>
      <c r="EQ19" s="47" t="str">
        <f t="shared" si="16"/>
        <v/>
      </c>
      <c r="ER19" s="47" t="str">
        <f t="shared" si="16"/>
        <v/>
      </c>
      <c r="ES19" s="47" t="str">
        <f t="shared" si="16"/>
        <v/>
      </c>
      <c r="ET19" s="47" t="str">
        <f t="shared" si="17"/>
        <v/>
      </c>
      <c r="EU19" s="47" t="str">
        <f t="shared" si="17"/>
        <v/>
      </c>
      <c r="EV19" s="48" t="str">
        <f t="shared" si="17"/>
        <v/>
      </c>
      <c r="EW19" s="46" t="str">
        <f t="shared" si="17"/>
        <v/>
      </c>
      <c r="EX19" s="47" t="str">
        <f t="shared" si="17"/>
        <v/>
      </c>
      <c r="EY19" s="47" t="str">
        <f t="shared" si="17"/>
        <v/>
      </c>
      <c r="EZ19" s="47" t="str">
        <f t="shared" si="17"/>
        <v/>
      </c>
      <c r="FA19" s="47" t="str">
        <f t="shared" si="17"/>
        <v/>
      </c>
      <c r="FB19" s="47" t="str">
        <f t="shared" si="17"/>
        <v/>
      </c>
      <c r="FC19" s="48" t="str">
        <f t="shared" si="17"/>
        <v/>
      </c>
    </row>
    <row r="20" spans="1:159" ht="24" x14ac:dyDescent="0.25">
      <c r="A20" s="165"/>
      <c r="B20" s="54" t="s">
        <v>545</v>
      </c>
      <c r="C20" s="55">
        <v>1</v>
      </c>
      <c r="D20" s="56">
        <v>46149</v>
      </c>
      <c r="E20" s="57">
        <v>46152</v>
      </c>
      <c r="F20" s="46" t="str">
        <f t="shared" si="7"/>
        <v/>
      </c>
      <c r="G20" s="47" t="str">
        <f t="shared" si="7"/>
        <v/>
      </c>
      <c r="H20" s="47" t="str">
        <f t="shared" si="7"/>
        <v/>
      </c>
      <c r="I20" s="47" t="str">
        <f t="shared" si="7"/>
        <v/>
      </c>
      <c r="J20" s="47" t="str">
        <f t="shared" si="7"/>
        <v/>
      </c>
      <c r="K20" s="47" t="str">
        <f t="shared" si="7"/>
        <v/>
      </c>
      <c r="L20" s="48" t="str">
        <f t="shared" si="7"/>
        <v/>
      </c>
      <c r="M20" s="46" t="str">
        <f t="shared" si="7"/>
        <v/>
      </c>
      <c r="N20" s="47" t="str">
        <f t="shared" si="7"/>
        <v/>
      </c>
      <c r="O20" s="47" t="str">
        <f t="shared" si="7"/>
        <v/>
      </c>
      <c r="P20" s="47" t="str">
        <f t="shared" si="7"/>
        <v/>
      </c>
      <c r="Q20" s="47" t="str">
        <f t="shared" si="7"/>
        <v/>
      </c>
      <c r="R20" s="47" t="str">
        <f t="shared" si="7"/>
        <v/>
      </c>
      <c r="S20" s="48" t="str">
        <f t="shared" si="7"/>
        <v/>
      </c>
      <c r="T20" s="46" t="str">
        <f t="shared" si="7"/>
        <v/>
      </c>
      <c r="U20" s="47" t="str">
        <f t="shared" si="7"/>
        <v/>
      </c>
      <c r="V20" s="47" t="str">
        <f t="shared" si="8"/>
        <v/>
      </c>
      <c r="W20" s="47" t="str">
        <f t="shared" si="8"/>
        <v/>
      </c>
      <c r="X20" s="47" t="str">
        <f t="shared" si="8"/>
        <v/>
      </c>
      <c r="Y20" s="47" t="str">
        <f t="shared" si="8"/>
        <v/>
      </c>
      <c r="Z20" s="48" t="str">
        <f t="shared" si="8"/>
        <v/>
      </c>
      <c r="AA20" s="46" t="str">
        <f t="shared" si="8"/>
        <v/>
      </c>
      <c r="AB20" s="47" t="str">
        <f t="shared" si="8"/>
        <v/>
      </c>
      <c r="AC20" s="47" t="str">
        <f t="shared" si="8"/>
        <v/>
      </c>
      <c r="AD20" s="47" t="str">
        <f t="shared" si="8"/>
        <v/>
      </c>
      <c r="AE20" s="47" t="str">
        <f t="shared" si="8"/>
        <v/>
      </c>
      <c r="AF20" s="47" t="str">
        <f t="shared" si="8"/>
        <v/>
      </c>
      <c r="AG20" s="48" t="str">
        <f t="shared" si="8"/>
        <v/>
      </c>
      <c r="AH20" s="46" t="str">
        <f t="shared" si="8"/>
        <v/>
      </c>
      <c r="AI20" s="47" t="str">
        <f t="shared" si="8"/>
        <v/>
      </c>
      <c r="AJ20" s="47" t="str">
        <f t="shared" si="8"/>
        <v/>
      </c>
      <c r="AK20" s="47" t="str">
        <f t="shared" si="8"/>
        <v/>
      </c>
      <c r="AL20" s="47" t="str">
        <f t="shared" si="9"/>
        <v/>
      </c>
      <c r="AM20" s="47" t="str">
        <f t="shared" si="9"/>
        <v/>
      </c>
      <c r="AN20" s="48" t="str">
        <f t="shared" si="9"/>
        <v/>
      </c>
      <c r="AO20" s="46" t="str">
        <f t="shared" si="9"/>
        <v/>
      </c>
      <c r="AP20" s="47" t="str">
        <f t="shared" si="9"/>
        <v/>
      </c>
      <c r="AQ20" s="47" t="str">
        <f t="shared" si="9"/>
        <v/>
      </c>
      <c r="AR20" s="47" t="str">
        <f t="shared" si="9"/>
        <v/>
      </c>
      <c r="AS20" s="47" t="str">
        <f t="shared" si="9"/>
        <v/>
      </c>
      <c r="AT20" s="47" t="str">
        <f t="shared" si="9"/>
        <v/>
      </c>
      <c r="AU20" s="48" t="str">
        <f t="shared" si="9"/>
        <v/>
      </c>
      <c r="AV20" s="46" t="str">
        <f t="shared" si="9"/>
        <v/>
      </c>
      <c r="AW20" s="47" t="str">
        <f t="shared" si="9"/>
        <v/>
      </c>
      <c r="AX20" s="47" t="str">
        <f t="shared" si="9"/>
        <v/>
      </c>
      <c r="AY20" s="47" t="str">
        <f t="shared" si="9"/>
        <v/>
      </c>
      <c r="AZ20" s="47" t="str">
        <f t="shared" si="9"/>
        <v/>
      </c>
      <c r="BA20" s="47" t="str">
        <f t="shared" si="9"/>
        <v/>
      </c>
      <c r="BB20" s="48" t="str">
        <f t="shared" si="10"/>
        <v/>
      </c>
      <c r="BC20" s="46" t="str">
        <f t="shared" si="10"/>
        <v/>
      </c>
      <c r="BD20" s="47" t="str">
        <f t="shared" si="10"/>
        <v/>
      </c>
      <c r="BE20" s="47" t="str">
        <f t="shared" si="10"/>
        <v/>
      </c>
      <c r="BF20" s="47" t="str">
        <f t="shared" si="10"/>
        <v/>
      </c>
      <c r="BG20" s="47" t="str">
        <f t="shared" si="10"/>
        <v/>
      </c>
      <c r="BH20" s="47" t="str">
        <f t="shared" si="10"/>
        <v/>
      </c>
      <c r="BI20" s="48" t="str">
        <f t="shared" si="10"/>
        <v/>
      </c>
      <c r="BJ20" s="46" t="str">
        <f t="shared" si="10"/>
        <v/>
      </c>
      <c r="BK20" s="47" t="str">
        <f t="shared" si="10"/>
        <v/>
      </c>
      <c r="BL20" s="47" t="str">
        <f t="shared" si="10"/>
        <v/>
      </c>
      <c r="BM20" s="47" t="str">
        <f t="shared" si="10"/>
        <v/>
      </c>
      <c r="BN20" s="47" t="str">
        <f t="shared" si="10"/>
        <v/>
      </c>
      <c r="BO20" s="47" t="str">
        <f t="shared" si="10"/>
        <v/>
      </c>
      <c r="BP20" s="48" t="str">
        <f t="shared" si="10"/>
        <v/>
      </c>
      <c r="BQ20" s="46" t="str">
        <f t="shared" si="10"/>
        <v/>
      </c>
      <c r="BR20" s="47" t="str">
        <f t="shared" si="11"/>
        <v/>
      </c>
      <c r="BS20" s="47" t="str">
        <f t="shared" si="11"/>
        <v/>
      </c>
      <c r="BT20" s="47" t="str">
        <f t="shared" si="11"/>
        <v/>
      </c>
      <c r="BU20" s="47" t="str">
        <f t="shared" si="11"/>
        <v/>
      </c>
      <c r="BV20" s="47" t="str">
        <f t="shared" si="11"/>
        <v/>
      </c>
      <c r="BW20" s="48" t="str">
        <f t="shared" si="11"/>
        <v/>
      </c>
      <c r="BX20" s="46" t="str">
        <f t="shared" si="11"/>
        <v/>
      </c>
      <c r="BY20" s="47" t="str">
        <f t="shared" si="11"/>
        <v/>
      </c>
      <c r="BZ20" s="47" t="str">
        <f t="shared" si="11"/>
        <v/>
      </c>
      <c r="CA20" s="47" t="str">
        <f t="shared" si="11"/>
        <v/>
      </c>
      <c r="CB20" s="47" t="str">
        <f t="shared" si="11"/>
        <v/>
      </c>
      <c r="CC20" s="47" t="str">
        <f t="shared" si="11"/>
        <v/>
      </c>
      <c r="CD20" s="48" t="str">
        <f t="shared" si="11"/>
        <v/>
      </c>
      <c r="CE20" s="46" t="str">
        <f t="shared" si="11"/>
        <v/>
      </c>
      <c r="CF20" s="47" t="str">
        <f t="shared" si="11"/>
        <v/>
      </c>
      <c r="CG20" s="47" t="str">
        <f t="shared" si="11"/>
        <v/>
      </c>
      <c r="CH20" s="47" t="str">
        <f t="shared" si="12"/>
        <v/>
      </c>
      <c r="CI20" s="47" t="str">
        <f t="shared" si="12"/>
        <v/>
      </c>
      <c r="CJ20" s="47" t="str">
        <f t="shared" si="12"/>
        <v/>
      </c>
      <c r="CK20" s="48" t="str">
        <f t="shared" si="12"/>
        <v/>
      </c>
      <c r="CL20" s="46" t="str">
        <f t="shared" si="12"/>
        <v/>
      </c>
      <c r="CM20" s="47" t="str">
        <f t="shared" si="12"/>
        <v/>
      </c>
      <c r="CN20" s="47" t="str">
        <f t="shared" si="12"/>
        <v/>
      </c>
      <c r="CO20" s="47" t="str">
        <f t="shared" si="12"/>
        <v/>
      </c>
      <c r="CP20" s="47" t="str">
        <f t="shared" si="12"/>
        <v/>
      </c>
      <c r="CQ20" s="47" t="str">
        <f t="shared" si="12"/>
        <v/>
      </c>
      <c r="CR20" s="48" t="str">
        <f t="shared" si="12"/>
        <v/>
      </c>
      <c r="CS20" s="46" t="str">
        <f t="shared" si="12"/>
        <v/>
      </c>
      <c r="CT20" s="47" t="str">
        <f t="shared" si="12"/>
        <v/>
      </c>
      <c r="CU20" s="47" t="str">
        <f t="shared" si="12"/>
        <v/>
      </c>
      <c r="CV20" s="47" t="str">
        <f t="shared" si="12"/>
        <v/>
      </c>
      <c r="CW20" s="47" t="str">
        <f t="shared" si="12"/>
        <v/>
      </c>
      <c r="CX20" s="47" t="str">
        <f t="shared" si="13"/>
        <v/>
      </c>
      <c r="CY20" s="48" t="str">
        <f t="shared" si="13"/>
        <v/>
      </c>
      <c r="CZ20" s="46" t="str">
        <f t="shared" si="13"/>
        <v/>
      </c>
      <c r="DA20" s="47" t="str">
        <f t="shared" si="13"/>
        <v/>
      </c>
      <c r="DB20" s="47" t="str">
        <f t="shared" si="13"/>
        <v/>
      </c>
      <c r="DC20" s="47" t="str">
        <f t="shared" si="13"/>
        <v/>
      </c>
      <c r="DD20" s="47" t="str">
        <f t="shared" si="13"/>
        <v/>
      </c>
      <c r="DE20" s="47" t="str">
        <f t="shared" si="13"/>
        <v/>
      </c>
      <c r="DF20" s="48" t="str">
        <f t="shared" si="13"/>
        <v/>
      </c>
      <c r="DG20" s="46" t="str">
        <f t="shared" si="13"/>
        <v/>
      </c>
      <c r="DH20" s="47" t="str">
        <f t="shared" si="13"/>
        <v/>
      </c>
      <c r="DI20" s="47" t="str">
        <f t="shared" si="13"/>
        <v/>
      </c>
      <c r="DJ20" s="47" t="str">
        <f t="shared" si="13"/>
        <v>P</v>
      </c>
      <c r="DK20" s="47" t="str">
        <f t="shared" si="13"/>
        <v>P</v>
      </c>
      <c r="DL20" s="47" t="str">
        <f t="shared" si="13"/>
        <v>P</v>
      </c>
      <c r="DM20" s="48" t="str">
        <f t="shared" si="13"/>
        <v>P</v>
      </c>
      <c r="DN20" s="46" t="str">
        <f t="shared" si="14"/>
        <v/>
      </c>
      <c r="DO20" s="47" t="str">
        <f t="shared" si="14"/>
        <v/>
      </c>
      <c r="DP20" s="47" t="str">
        <f t="shared" si="14"/>
        <v/>
      </c>
      <c r="DQ20" s="47" t="str">
        <f t="shared" si="14"/>
        <v/>
      </c>
      <c r="DR20" s="47" t="str">
        <f t="shared" si="14"/>
        <v/>
      </c>
      <c r="DS20" s="47" t="str">
        <f t="shared" si="14"/>
        <v/>
      </c>
      <c r="DT20" s="48" t="str">
        <f t="shared" si="14"/>
        <v/>
      </c>
      <c r="DU20" s="46" t="str">
        <f t="shared" si="14"/>
        <v/>
      </c>
      <c r="DV20" s="47" t="str">
        <f t="shared" si="14"/>
        <v/>
      </c>
      <c r="DW20" s="47" t="str">
        <f t="shared" si="14"/>
        <v/>
      </c>
      <c r="DX20" s="47" t="str">
        <f t="shared" si="14"/>
        <v/>
      </c>
      <c r="DY20" s="47" t="str">
        <f t="shared" si="14"/>
        <v/>
      </c>
      <c r="DZ20" s="47" t="str">
        <f t="shared" si="14"/>
        <v/>
      </c>
      <c r="EA20" s="48" t="str">
        <f t="shared" si="14"/>
        <v/>
      </c>
      <c r="EB20" s="46" t="str">
        <f t="shared" si="14"/>
        <v/>
      </c>
      <c r="EC20" s="47" t="str">
        <f t="shared" si="14"/>
        <v/>
      </c>
      <c r="ED20" s="47" t="str">
        <f t="shared" si="16"/>
        <v/>
      </c>
      <c r="EE20" s="47" t="str">
        <f t="shared" si="16"/>
        <v/>
      </c>
      <c r="EF20" s="47" t="str">
        <f t="shared" si="16"/>
        <v/>
      </c>
      <c r="EG20" s="47" t="str">
        <f t="shared" si="16"/>
        <v/>
      </c>
      <c r="EH20" s="48" t="str">
        <f t="shared" si="16"/>
        <v/>
      </c>
      <c r="EI20" s="46" t="str">
        <f t="shared" si="16"/>
        <v/>
      </c>
      <c r="EJ20" s="47" t="str">
        <f t="shared" si="16"/>
        <v/>
      </c>
      <c r="EK20" s="47" t="str">
        <f t="shared" si="16"/>
        <v/>
      </c>
      <c r="EL20" s="47" t="str">
        <f t="shared" si="16"/>
        <v/>
      </c>
      <c r="EM20" s="47" t="str">
        <f t="shared" si="16"/>
        <v/>
      </c>
      <c r="EN20" s="47" t="str">
        <f t="shared" si="16"/>
        <v/>
      </c>
      <c r="EO20" s="48" t="str">
        <f t="shared" si="16"/>
        <v/>
      </c>
      <c r="EP20" s="46" t="str">
        <f t="shared" si="16"/>
        <v/>
      </c>
      <c r="EQ20" s="47" t="str">
        <f t="shared" si="16"/>
        <v/>
      </c>
      <c r="ER20" s="47" t="str">
        <f t="shared" si="16"/>
        <v/>
      </c>
      <c r="ES20" s="47" t="str">
        <f t="shared" si="16"/>
        <v/>
      </c>
      <c r="ET20" s="47" t="str">
        <f t="shared" si="17"/>
        <v/>
      </c>
      <c r="EU20" s="47" t="str">
        <f t="shared" si="17"/>
        <v/>
      </c>
      <c r="EV20" s="48" t="str">
        <f t="shared" si="17"/>
        <v/>
      </c>
      <c r="EW20" s="46" t="str">
        <f t="shared" si="17"/>
        <v/>
      </c>
      <c r="EX20" s="47" t="str">
        <f t="shared" si="17"/>
        <v/>
      </c>
      <c r="EY20" s="47" t="str">
        <f t="shared" si="17"/>
        <v/>
      </c>
      <c r="EZ20" s="47" t="str">
        <f t="shared" si="17"/>
        <v/>
      </c>
      <c r="FA20" s="47" t="str">
        <f t="shared" si="17"/>
        <v/>
      </c>
      <c r="FB20" s="47" t="str">
        <f t="shared" si="17"/>
        <v/>
      </c>
      <c r="FC20" s="48" t="str">
        <f t="shared" si="17"/>
        <v/>
      </c>
    </row>
    <row r="21" spans="1:159" x14ac:dyDescent="0.25">
      <c r="A21" s="165"/>
      <c r="B21" s="54" t="s">
        <v>546</v>
      </c>
      <c r="C21" s="55">
        <v>1</v>
      </c>
      <c r="D21" s="56">
        <v>46153</v>
      </c>
      <c r="E21" s="57">
        <v>46156</v>
      </c>
      <c r="F21" s="46" t="str">
        <f t="shared" si="7"/>
        <v/>
      </c>
      <c r="G21" s="47" t="str">
        <f t="shared" si="7"/>
        <v/>
      </c>
      <c r="H21" s="47" t="str">
        <f t="shared" si="7"/>
        <v/>
      </c>
      <c r="I21" s="47" t="str">
        <f t="shared" si="7"/>
        <v/>
      </c>
      <c r="J21" s="47" t="str">
        <f t="shared" si="7"/>
        <v/>
      </c>
      <c r="K21" s="47" t="str">
        <f t="shared" si="7"/>
        <v/>
      </c>
      <c r="L21" s="48" t="str">
        <f t="shared" si="7"/>
        <v/>
      </c>
      <c r="M21" s="46" t="str">
        <f t="shared" si="7"/>
        <v/>
      </c>
      <c r="N21" s="47" t="str">
        <f t="shared" si="7"/>
        <v/>
      </c>
      <c r="O21" s="47" t="str">
        <f t="shared" si="7"/>
        <v/>
      </c>
      <c r="P21" s="47" t="str">
        <f t="shared" si="7"/>
        <v/>
      </c>
      <c r="Q21" s="47" t="str">
        <f t="shared" si="7"/>
        <v/>
      </c>
      <c r="R21" s="47" t="str">
        <f t="shared" si="7"/>
        <v/>
      </c>
      <c r="S21" s="48" t="str">
        <f t="shared" si="7"/>
        <v/>
      </c>
      <c r="T21" s="46" t="str">
        <f t="shared" si="7"/>
        <v/>
      </c>
      <c r="U21" s="47" t="str">
        <f t="shared" si="7"/>
        <v/>
      </c>
      <c r="V21" s="47" t="str">
        <f t="shared" si="8"/>
        <v/>
      </c>
      <c r="W21" s="47" t="str">
        <f t="shared" si="8"/>
        <v/>
      </c>
      <c r="X21" s="47" t="str">
        <f t="shared" si="8"/>
        <v/>
      </c>
      <c r="Y21" s="47" t="str">
        <f t="shared" si="8"/>
        <v/>
      </c>
      <c r="Z21" s="48" t="str">
        <f t="shared" si="8"/>
        <v/>
      </c>
      <c r="AA21" s="46" t="str">
        <f t="shared" si="8"/>
        <v/>
      </c>
      <c r="AB21" s="47" t="str">
        <f t="shared" si="8"/>
        <v/>
      </c>
      <c r="AC21" s="47" t="str">
        <f t="shared" si="8"/>
        <v/>
      </c>
      <c r="AD21" s="47" t="str">
        <f t="shared" si="8"/>
        <v/>
      </c>
      <c r="AE21" s="47" t="str">
        <f t="shared" si="8"/>
        <v/>
      </c>
      <c r="AF21" s="47" t="str">
        <f t="shared" si="8"/>
        <v/>
      </c>
      <c r="AG21" s="48" t="str">
        <f t="shared" si="8"/>
        <v/>
      </c>
      <c r="AH21" s="46" t="str">
        <f t="shared" si="8"/>
        <v/>
      </c>
      <c r="AI21" s="47" t="str">
        <f t="shared" si="8"/>
        <v/>
      </c>
      <c r="AJ21" s="47" t="str">
        <f t="shared" si="8"/>
        <v/>
      </c>
      <c r="AK21" s="47" t="str">
        <f t="shared" si="8"/>
        <v/>
      </c>
      <c r="AL21" s="47" t="str">
        <f t="shared" si="9"/>
        <v/>
      </c>
      <c r="AM21" s="47" t="str">
        <f t="shared" si="9"/>
        <v/>
      </c>
      <c r="AN21" s="48" t="str">
        <f t="shared" si="9"/>
        <v/>
      </c>
      <c r="AO21" s="46" t="str">
        <f t="shared" si="9"/>
        <v/>
      </c>
      <c r="AP21" s="47" t="str">
        <f t="shared" si="9"/>
        <v/>
      </c>
      <c r="AQ21" s="47" t="str">
        <f t="shared" si="9"/>
        <v/>
      </c>
      <c r="AR21" s="47" t="str">
        <f t="shared" si="9"/>
        <v/>
      </c>
      <c r="AS21" s="47" t="str">
        <f t="shared" si="9"/>
        <v/>
      </c>
      <c r="AT21" s="47" t="str">
        <f t="shared" si="9"/>
        <v/>
      </c>
      <c r="AU21" s="48" t="str">
        <f t="shared" si="9"/>
        <v/>
      </c>
      <c r="AV21" s="46" t="str">
        <f t="shared" si="9"/>
        <v/>
      </c>
      <c r="AW21" s="47" t="str">
        <f t="shared" si="9"/>
        <v/>
      </c>
      <c r="AX21" s="47" t="str">
        <f t="shared" si="9"/>
        <v/>
      </c>
      <c r="AY21" s="47" t="str">
        <f t="shared" si="9"/>
        <v/>
      </c>
      <c r="AZ21" s="47" t="str">
        <f t="shared" si="9"/>
        <v/>
      </c>
      <c r="BA21" s="47" t="str">
        <f t="shared" si="9"/>
        <v/>
      </c>
      <c r="BB21" s="48" t="str">
        <f t="shared" si="10"/>
        <v/>
      </c>
      <c r="BC21" s="46" t="str">
        <f t="shared" si="10"/>
        <v/>
      </c>
      <c r="BD21" s="47" t="str">
        <f t="shared" si="10"/>
        <v/>
      </c>
      <c r="BE21" s="47" t="str">
        <f t="shared" si="10"/>
        <v/>
      </c>
      <c r="BF21" s="47" t="str">
        <f t="shared" si="10"/>
        <v/>
      </c>
      <c r="BG21" s="47" t="str">
        <f t="shared" si="10"/>
        <v/>
      </c>
      <c r="BH21" s="47" t="str">
        <f t="shared" si="10"/>
        <v/>
      </c>
      <c r="BI21" s="48" t="str">
        <f t="shared" si="10"/>
        <v/>
      </c>
      <c r="BJ21" s="46" t="str">
        <f t="shared" si="10"/>
        <v/>
      </c>
      <c r="BK21" s="47" t="str">
        <f t="shared" si="10"/>
        <v/>
      </c>
      <c r="BL21" s="47" t="str">
        <f t="shared" si="10"/>
        <v/>
      </c>
      <c r="BM21" s="47" t="str">
        <f t="shared" si="10"/>
        <v/>
      </c>
      <c r="BN21" s="47" t="str">
        <f t="shared" si="10"/>
        <v/>
      </c>
      <c r="BO21" s="47" t="str">
        <f t="shared" si="10"/>
        <v/>
      </c>
      <c r="BP21" s="48" t="str">
        <f t="shared" si="10"/>
        <v/>
      </c>
      <c r="BQ21" s="46" t="str">
        <f t="shared" si="10"/>
        <v/>
      </c>
      <c r="BR21" s="47" t="str">
        <f t="shared" si="11"/>
        <v/>
      </c>
      <c r="BS21" s="47" t="str">
        <f t="shared" si="11"/>
        <v/>
      </c>
      <c r="BT21" s="47" t="str">
        <f t="shared" si="11"/>
        <v/>
      </c>
      <c r="BU21" s="47" t="str">
        <f t="shared" si="11"/>
        <v/>
      </c>
      <c r="BV21" s="47" t="str">
        <f t="shared" si="11"/>
        <v/>
      </c>
      <c r="BW21" s="48" t="str">
        <f t="shared" si="11"/>
        <v/>
      </c>
      <c r="BX21" s="46" t="str">
        <f t="shared" si="11"/>
        <v/>
      </c>
      <c r="BY21" s="47" t="str">
        <f t="shared" si="11"/>
        <v/>
      </c>
      <c r="BZ21" s="47" t="str">
        <f t="shared" si="11"/>
        <v/>
      </c>
      <c r="CA21" s="47" t="str">
        <f t="shared" si="11"/>
        <v/>
      </c>
      <c r="CB21" s="47" t="str">
        <f t="shared" si="11"/>
        <v/>
      </c>
      <c r="CC21" s="47" t="str">
        <f t="shared" si="11"/>
        <v/>
      </c>
      <c r="CD21" s="48" t="str">
        <f t="shared" si="11"/>
        <v/>
      </c>
      <c r="CE21" s="46" t="str">
        <f t="shared" si="11"/>
        <v/>
      </c>
      <c r="CF21" s="47" t="str">
        <f t="shared" si="11"/>
        <v/>
      </c>
      <c r="CG21" s="47" t="str">
        <f t="shared" si="11"/>
        <v/>
      </c>
      <c r="CH21" s="47" t="str">
        <f t="shared" si="12"/>
        <v/>
      </c>
      <c r="CI21" s="47" t="str">
        <f t="shared" si="12"/>
        <v/>
      </c>
      <c r="CJ21" s="47" t="str">
        <f t="shared" si="12"/>
        <v/>
      </c>
      <c r="CK21" s="48" t="str">
        <f t="shared" si="12"/>
        <v/>
      </c>
      <c r="CL21" s="46" t="str">
        <f t="shared" si="12"/>
        <v/>
      </c>
      <c r="CM21" s="47" t="str">
        <f t="shared" si="12"/>
        <v/>
      </c>
      <c r="CN21" s="47" t="str">
        <f t="shared" si="12"/>
        <v/>
      </c>
      <c r="CO21" s="47" t="str">
        <f t="shared" si="12"/>
        <v/>
      </c>
      <c r="CP21" s="47" t="str">
        <f t="shared" si="12"/>
        <v/>
      </c>
      <c r="CQ21" s="47" t="str">
        <f t="shared" si="12"/>
        <v/>
      </c>
      <c r="CR21" s="48" t="str">
        <f t="shared" si="12"/>
        <v/>
      </c>
      <c r="CS21" s="46" t="str">
        <f t="shared" si="12"/>
        <v/>
      </c>
      <c r="CT21" s="47" t="str">
        <f t="shared" si="12"/>
        <v/>
      </c>
      <c r="CU21" s="47" t="str">
        <f t="shared" si="12"/>
        <v/>
      </c>
      <c r="CV21" s="47" t="str">
        <f t="shared" si="12"/>
        <v/>
      </c>
      <c r="CW21" s="47" t="str">
        <f t="shared" si="12"/>
        <v/>
      </c>
      <c r="CX21" s="47" t="str">
        <f t="shared" si="13"/>
        <v/>
      </c>
      <c r="CY21" s="48" t="str">
        <f t="shared" si="13"/>
        <v/>
      </c>
      <c r="CZ21" s="46" t="str">
        <f t="shared" si="13"/>
        <v/>
      </c>
      <c r="DA21" s="47" t="str">
        <f t="shared" si="13"/>
        <v/>
      </c>
      <c r="DB21" s="47" t="str">
        <f t="shared" si="13"/>
        <v/>
      </c>
      <c r="DC21" s="47" t="str">
        <f t="shared" si="13"/>
        <v/>
      </c>
      <c r="DD21" s="47" t="str">
        <f t="shared" si="13"/>
        <v/>
      </c>
      <c r="DE21" s="47" t="str">
        <f t="shared" si="13"/>
        <v/>
      </c>
      <c r="DF21" s="48" t="str">
        <f t="shared" si="13"/>
        <v/>
      </c>
      <c r="DG21" s="46" t="str">
        <f t="shared" si="13"/>
        <v/>
      </c>
      <c r="DH21" s="47" t="str">
        <f t="shared" si="13"/>
        <v/>
      </c>
      <c r="DI21" s="47" t="str">
        <f t="shared" si="13"/>
        <v/>
      </c>
      <c r="DJ21" s="47" t="str">
        <f t="shared" si="13"/>
        <v/>
      </c>
      <c r="DK21" s="47" t="str">
        <f t="shared" si="13"/>
        <v/>
      </c>
      <c r="DL21" s="47" t="str">
        <f t="shared" si="13"/>
        <v/>
      </c>
      <c r="DM21" s="48" t="str">
        <f t="shared" si="13"/>
        <v/>
      </c>
      <c r="DN21" s="46" t="str">
        <f t="shared" si="14"/>
        <v>P</v>
      </c>
      <c r="DO21" s="47" t="str">
        <f t="shared" si="14"/>
        <v>P</v>
      </c>
      <c r="DP21" s="47" t="str">
        <f t="shared" si="14"/>
        <v>P</v>
      </c>
      <c r="DQ21" s="47" t="str">
        <f t="shared" si="14"/>
        <v>P</v>
      </c>
      <c r="DR21" s="47" t="str">
        <f t="shared" si="14"/>
        <v/>
      </c>
      <c r="DS21" s="47" t="str">
        <f t="shared" si="14"/>
        <v/>
      </c>
      <c r="DT21" s="48" t="str">
        <f t="shared" si="14"/>
        <v/>
      </c>
      <c r="DU21" s="46" t="str">
        <f t="shared" si="14"/>
        <v/>
      </c>
      <c r="DV21" s="47" t="str">
        <f t="shared" si="14"/>
        <v/>
      </c>
      <c r="DW21" s="47" t="str">
        <f t="shared" si="14"/>
        <v/>
      </c>
      <c r="DX21" s="47" t="str">
        <f t="shared" si="14"/>
        <v/>
      </c>
      <c r="DY21" s="47" t="str">
        <f t="shared" si="14"/>
        <v/>
      </c>
      <c r="DZ21" s="47" t="str">
        <f t="shared" si="14"/>
        <v/>
      </c>
      <c r="EA21" s="48" t="str">
        <f t="shared" si="14"/>
        <v/>
      </c>
      <c r="EB21" s="46" t="str">
        <f t="shared" si="14"/>
        <v/>
      </c>
      <c r="EC21" s="47" t="str">
        <f t="shared" si="14"/>
        <v/>
      </c>
      <c r="ED21" s="47" t="str">
        <f t="shared" si="16"/>
        <v/>
      </c>
      <c r="EE21" s="47" t="str">
        <f t="shared" si="16"/>
        <v/>
      </c>
      <c r="EF21" s="47" t="str">
        <f t="shared" si="16"/>
        <v/>
      </c>
      <c r="EG21" s="47" t="str">
        <f t="shared" si="16"/>
        <v/>
      </c>
      <c r="EH21" s="48" t="str">
        <f t="shared" si="16"/>
        <v/>
      </c>
      <c r="EI21" s="46" t="str">
        <f t="shared" si="16"/>
        <v/>
      </c>
      <c r="EJ21" s="47" t="str">
        <f t="shared" si="16"/>
        <v/>
      </c>
      <c r="EK21" s="47" t="str">
        <f t="shared" si="16"/>
        <v/>
      </c>
      <c r="EL21" s="47" t="str">
        <f t="shared" si="16"/>
        <v/>
      </c>
      <c r="EM21" s="47" t="str">
        <f t="shared" si="16"/>
        <v/>
      </c>
      <c r="EN21" s="47" t="str">
        <f t="shared" si="16"/>
        <v/>
      </c>
      <c r="EO21" s="48" t="str">
        <f t="shared" si="16"/>
        <v/>
      </c>
      <c r="EP21" s="46" t="str">
        <f t="shared" si="16"/>
        <v/>
      </c>
      <c r="EQ21" s="47" t="str">
        <f t="shared" si="16"/>
        <v/>
      </c>
      <c r="ER21" s="47" t="str">
        <f t="shared" si="16"/>
        <v/>
      </c>
      <c r="ES21" s="47" t="str">
        <f t="shared" si="16"/>
        <v/>
      </c>
      <c r="ET21" s="47" t="str">
        <f t="shared" si="17"/>
        <v/>
      </c>
      <c r="EU21" s="47" t="str">
        <f t="shared" si="17"/>
        <v/>
      </c>
      <c r="EV21" s="48" t="str">
        <f t="shared" si="17"/>
        <v/>
      </c>
      <c r="EW21" s="46" t="str">
        <f t="shared" si="17"/>
        <v/>
      </c>
      <c r="EX21" s="47" t="str">
        <f t="shared" si="17"/>
        <v/>
      </c>
      <c r="EY21" s="47" t="str">
        <f t="shared" si="17"/>
        <v/>
      </c>
      <c r="EZ21" s="47" t="str">
        <f t="shared" si="17"/>
        <v/>
      </c>
      <c r="FA21" s="47" t="str">
        <f t="shared" si="17"/>
        <v/>
      </c>
      <c r="FB21" s="47" t="str">
        <f t="shared" si="17"/>
        <v/>
      </c>
      <c r="FC21" s="48" t="str">
        <f t="shared" si="17"/>
        <v/>
      </c>
    </row>
    <row r="22" spans="1:159" x14ac:dyDescent="0.25">
      <c r="A22" s="165"/>
      <c r="B22" s="54" t="s">
        <v>547</v>
      </c>
      <c r="C22" s="55">
        <v>1</v>
      </c>
      <c r="D22" s="56">
        <v>46152</v>
      </c>
      <c r="E22" s="57">
        <v>46157</v>
      </c>
      <c r="F22" s="46" t="str">
        <f t="shared" si="7"/>
        <v/>
      </c>
      <c r="G22" s="47" t="str">
        <f t="shared" si="7"/>
        <v/>
      </c>
      <c r="H22" s="47" t="str">
        <f t="shared" si="7"/>
        <v/>
      </c>
      <c r="I22" s="47" t="str">
        <f t="shared" si="7"/>
        <v/>
      </c>
      <c r="J22" s="47" t="str">
        <f t="shared" si="7"/>
        <v/>
      </c>
      <c r="K22" s="47" t="str">
        <f t="shared" si="7"/>
        <v/>
      </c>
      <c r="L22" s="48" t="str">
        <f t="shared" si="7"/>
        <v/>
      </c>
      <c r="M22" s="46" t="str">
        <f t="shared" si="7"/>
        <v/>
      </c>
      <c r="N22" s="47" t="str">
        <f t="shared" si="7"/>
        <v/>
      </c>
      <c r="O22" s="47" t="str">
        <f t="shared" si="7"/>
        <v/>
      </c>
      <c r="P22" s="47" t="str">
        <f t="shared" si="7"/>
        <v/>
      </c>
      <c r="Q22" s="47" t="str">
        <f t="shared" si="7"/>
        <v/>
      </c>
      <c r="R22" s="47" t="str">
        <f t="shared" si="7"/>
        <v/>
      </c>
      <c r="S22" s="48" t="str">
        <f t="shared" si="7"/>
        <v/>
      </c>
      <c r="T22" s="46" t="str">
        <f t="shared" si="7"/>
        <v/>
      </c>
      <c r="U22" s="47" t="str">
        <f t="shared" si="7"/>
        <v/>
      </c>
      <c r="V22" s="47" t="str">
        <f t="shared" si="8"/>
        <v/>
      </c>
      <c r="W22" s="47" t="str">
        <f t="shared" si="8"/>
        <v/>
      </c>
      <c r="X22" s="47" t="str">
        <f t="shared" si="8"/>
        <v/>
      </c>
      <c r="Y22" s="47" t="str">
        <f t="shared" si="8"/>
        <v/>
      </c>
      <c r="Z22" s="48" t="str">
        <f t="shared" si="8"/>
        <v/>
      </c>
      <c r="AA22" s="46" t="str">
        <f t="shared" si="8"/>
        <v/>
      </c>
      <c r="AB22" s="47" t="str">
        <f t="shared" si="8"/>
        <v/>
      </c>
      <c r="AC22" s="47" t="str">
        <f t="shared" si="8"/>
        <v/>
      </c>
      <c r="AD22" s="47" t="str">
        <f t="shared" si="8"/>
        <v/>
      </c>
      <c r="AE22" s="47" t="str">
        <f t="shared" si="8"/>
        <v/>
      </c>
      <c r="AF22" s="47" t="str">
        <f t="shared" si="8"/>
        <v/>
      </c>
      <c r="AG22" s="48" t="str">
        <f t="shared" si="8"/>
        <v/>
      </c>
      <c r="AH22" s="46" t="str">
        <f t="shared" si="8"/>
        <v/>
      </c>
      <c r="AI22" s="47" t="str">
        <f t="shared" si="8"/>
        <v/>
      </c>
      <c r="AJ22" s="47" t="str">
        <f t="shared" si="8"/>
        <v/>
      </c>
      <c r="AK22" s="47" t="str">
        <f t="shared" si="8"/>
        <v/>
      </c>
      <c r="AL22" s="47" t="str">
        <f t="shared" si="9"/>
        <v/>
      </c>
      <c r="AM22" s="47" t="str">
        <f t="shared" si="9"/>
        <v/>
      </c>
      <c r="AN22" s="48" t="str">
        <f t="shared" si="9"/>
        <v/>
      </c>
      <c r="AO22" s="46" t="str">
        <f t="shared" si="9"/>
        <v/>
      </c>
      <c r="AP22" s="47" t="str">
        <f t="shared" si="9"/>
        <v/>
      </c>
      <c r="AQ22" s="47" t="str">
        <f t="shared" si="9"/>
        <v/>
      </c>
      <c r="AR22" s="47" t="str">
        <f t="shared" si="9"/>
        <v/>
      </c>
      <c r="AS22" s="47" t="str">
        <f t="shared" si="9"/>
        <v/>
      </c>
      <c r="AT22" s="47" t="str">
        <f t="shared" si="9"/>
        <v/>
      </c>
      <c r="AU22" s="48" t="str">
        <f t="shared" si="9"/>
        <v/>
      </c>
      <c r="AV22" s="46" t="str">
        <f t="shared" si="9"/>
        <v/>
      </c>
      <c r="AW22" s="47" t="str">
        <f t="shared" si="9"/>
        <v/>
      </c>
      <c r="AX22" s="47" t="str">
        <f t="shared" si="9"/>
        <v/>
      </c>
      <c r="AY22" s="47" t="str">
        <f t="shared" si="9"/>
        <v/>
      </c>
      <c r="AZ22" s="47" t="str">
        <f t="shared" si="9"/>
        <v/>
      </c>
      <c r="BA22" s="47" t="str">
        <f t="shared" si="9"/>
        <v/>
      </c>
      <c r="BB22" s="48" t="str">
        <f t="shared" si="10"/>
        <v/>
      </c>
      <c r="BC22" s="46" t="str">
        <f t="shared" si="10"/>
        <v/>
      </c>
      <c r="BD22" s="47" t="str">
        <f t="shared" si="10"/>
        <v/>
      </c>
      <c r="BE22" s="47" t="str">
        <f t="shared" si="10"/>
        <v/>
      </c>
      <c r="BF22" s="47" t="str">
        <f t="shared" si="10"/>
        <v/>
      </c>
      <c r="BG22" s="47" t="str">
        <f t="shared" si="10"/>
        <v/>
      </c>
      <c r="BH22" s="47" t="str">
        <f t="shared" si="10"/>
        <v/>
      </c>
      <c r="BI22" s="48" t="str">
        <f t="shared" si="10"/>
        <v/>
      </c>
      <c r="BJ22" s="46" t="str">
        <f t="shared" si="10"/>
        <v/>
      </c>
      <c r="BK22" s="47" t="str">
        <f t="shared" si="10"/>
        <v/>
      </c>
      <c r="BL22" s="47" t="str">
        <f t="shared" si="10"/>
        <v/>
      </c>
      <c r="BM22" s="47" t="str">
        <f t="shared" si="10"/>
        <v/>
      </c>
      <c r="BN22" s="47" t="str">
        <f t="shared" si="10"/>
        <v/>
      </c>
      <c r="BO22" s="47" t="str">
        <f t="shared" si="10"/>
        <v/>
      </c>
      <c r="BP22" s="48" t="str">
        <f t="shared" si="10"/>
        <v/>
      </c>
      <c r="BQ22" s="46" t="str">
        <f t="shared" si="10"/>
        <v/>
      </c>
      <c r="BR22" s="47" t="str">
        <f t="shared" si="11"/>
        <v/>
      </c>
      <c r="BS22" s="47" t="str">
        <f t="shared" si="11"/>
        <v/>
      </c>
      <c r="BT22" s="47" t="str">
        <f t="shared" si="11"/>
        <v/>
      </c>
      <c r="BU22" s="47" t="str">
        <f t="shared" si="11"/>
        <v/>
      </c>
      <c r="BV22" s="47" t="str">
        <f t="shared" si="11"/>
        <v/>
      </c>
      <c r="BW22" s="48" t="str">
        <f t="shared" si="11"/>
        <v/>
      </c>
      <c r="BX22" s="46" t="str">
        <f t="shared" si="11"/>
        <v/>
      </c>
      <c r="BY22" s="47" t="str">
        <f t="shared" si="11"/>
        <v/>
      </c>
      <c r="BZ22" s="47" t="str">
        <f t="shared" si="11"/>
        <v/>
      </c>
      <c r="CA22" s="47" t="str">
        <f t="shared" si="11"/>
        <v/>
      </c>
      <c r="CB22" s="47" t="str">
        <f t="shared" si="11"/>
        <v/>
      </c>
      <c r="CC22" s="47" t="str">
        <f t="shared" si="11"/>
        <v/>
      </c>
      <c r="CD22" s="48" t="str">
        <f t="shared" si="11"/>
        <v/>
      </c>
      <c r="CE22" s="46" t="str">
        <f t="shared" si="11"/>
        <v/>
      </c>
      <c r="CF22" s="47" t="str">
        <f t="shared" si="11"/>
        <v/>
      </c>
      <c r="CG22" s="47" t="str">
        <f t="shared" si="11"/>
        <v/>
      </c>
      <c r="CH22" s="47" t="str">
        <f t="shared" si="12"/>
        <v/>
      </c>
      <c r="CI22" s="47" t="str">
        <f t="shared" si="12"/>
        <v/>
      </c>
      <c r="CJ22" s="47" t="str">
        <f t="shared" si="12"/>
        <v/>
      </c>
      <c r="CK22" s="48" t="str">
        <f t="shared" si="12"/>
        <v/>
      </c>
      <c r="CL22" s="46" t="str">
        <f t="shared" si="12"/>
        <v/>
      </c>
      <c r="CM22" s="47" t="str">
        <f t="shared" si="12"/>
        <v/>
      </c>
      <c r="CN22" s="47" t="str">
        <f t="shared" si="12"/>
        <v/>
      </c>
      <c r="CO22" s="47" t="str">
        <f t="shared" si="12"/>
        <v/>
      </c>
      <c r="CP22" s="47" t="str">
        <f t="shared" si="12"/>
        <v/>
      </c>
      <c r="CQ22" s="47" t="str">
        <f t="shared" si="12"/>
        <v/>
      </c>
      <c r="CR22" s="48" t="str">
        <f t="shared" si="12"/>
        <v/>
      </c>
      <c r="CS22" s="46" t="str">
        <f t="shared" si="12"/>
        <v/>
      </c>
      <c r="CT22" s="47" t="str">
        <f t="shared" si="12"/>
        <v/>
      </c>
      <c r="CU22" s="47" t="str">
        <f t="shared" si="12"/>
        <v/>
      </c>
      <c r="CV22" s="47" t="str">
        <f t="shared" si="12"/>
        <v/>
      </c>
      <c r="CW22" s="47" t="str">
        <f t="shared" si="12"/>
        <v/>
      </c>
      <c r="CX22" s="47" t="str">
        <f t="shared" si="13"/>
        <v/>
      </c>
      <c r="CY22" s="48" t="str">
        <f t="shared" si="13"/>
        <v/>
      </c>
      <c r="CZ22" s="46" t="str">
        <f t="shared" si="13"/>
        <v/>
      </c>
      <c r="DA22" s="47" t="str">
        <f t="shared" si="13"/>
        <v/>
      </c>
      <c r="DB22" s="47" t="str">
        <f t="shared" si="13"/>
        <v/>
      </c>
      <c r="DC22" s="47" t="str">
        <f t="shared" si="13"/>
        <v/>
      </c>
      <c r="DD22" s="47" t="str">
        <f t="shared" si="13"/>
        <v/>
      </c>
      <c r="DE22" s="47" t="str">
        <f t="shared" si="13"/>
        <v/>
      </c>
      <c r="DF22" s="48" t="str">
        <f t="shared" si="13"/>
        <v/>
      </c>
      <c r="DG22" s="46" t="str">
        <f t="shared" si="13"/>
        <v/>
      </c>
      <c r="DH22" s="47" t="str">
        <f t="shared" si="13"/>
        <v/>
      </c>
      <c r="DI22" s="47" t="str">
        <f t="shared" si="13"/>
        <v/>
      </c>
      <c r="DJ22" s="47" t="str">
        <f t="shared" si="13"/>
        <v/>
      </c>
      <c r="DK22" s="47" t="str">
        <f t="shared" si="13"/>
        <v/>
      </c>
      <c r="DL22" s="47" t="str">
        <f t="shared" si="13"/>
        <v/>
      </c>
      <c r="DM22" s="48" t="str">
        <f t="shared" si="13"/>
        <v>P</v>
      </c>
      <c r="DN22" s="46" t="str">
        <f t="shared" si="14"/>
        <v>P</v>
      </c>
      <c r="DO22" s="47" t="str">
        <f t="shared" si="14"/>
        <v>P</v>
      </c>
      <c r="DP22" s="47" t="str">
        <f t="shared" si="14"/>
        <v>P</v>
      </c>
      <c r="DQ22" s="47" t="str">
        <f t="shared" si="14"/>
        <v>P</v>
      </c>
      <c r="DR22" s="47" t="str">
        <f t="shared" si="14"/>
        <v>P</v>
      </c>
      <c r="DS22" s="47" t="str">
        <f t="shared" si="14"/>
        <v/>
      </c>
      <c r="DT22" s="48" t="str">
        <f t="shared" si="14"/>
        <v/>
      </c>
      <c r="DU22" s="46" t="str">
        <f t="shared" si="14"/>
        <v/>
      </c>
      <c r="DV22" s="47" t="str">
        <f t="shared" si="14"/>
        <v/>
      </c>
      <c r="DW22" s="47" t="str">
        <f t="shared" si="14"/>
        <v/>
      </c>
      <c r="DX22" s="47" t="str">
        <f t="shared" si="14"/>
        <v/>
      </c>
      <c r="DY22" s="47" t="str">
        <f t="shared" si="14"/>
        <v/>
      </c>
      <c r="DZ22" s="47" t="str">
        <f t="shared" si="14"/>
        <v/>
      </c>
      <c r="EA22" s="48" t="str">
        <f t="shared" si="14"/>
        <v/>
      </c>
      <c r="EB22" s="46" t="str">
        <f t="shared" si="14"/>
        <v/>
      </c>
      <c r="EC22" s="47" t="str">
        <f t="shared" si="14"/>
        <v/>
      </c>
      <c r="ED22" s="47" t="str">
        <f t="shared" si="16"/>
        <v/>
      </c>
      <c r="EE22" s="47" t="str">
        <f t="shared" si="16"/>
        <v/>
      </c>
      <c r="EF22" s="47" t="str">
        <f t="shared" si="16"/>
        <v/>
      </c>
      <c r="EG22" s="47" t="str">
        <f t="shared" si="16"/>
        <v/>
      </c>
      <c r="EH22" s="48" t="str">
        <f t="shared" si="16"/>
        <v/>
      </c>
      <c r="EI22" s="46" t="str">
        <f t="shared" si="16"/>
        <v/>
      </c>
      <c r="EJ22" s="47" t="str">
        <f t="shared" si="16"/>
        <v/>
      </c>
      <c r="EK22" s="47" t="str">
        <f t="shared" si="16"/>
        <v/>
      </c>
      <c r="EL22" s="47" t="str">
        <f t="shared" si="16"/>
        <v/>
      </c>
      <c r="EM22" s="47" t="str">
        <f t="shared" si="16"/>
        <v/>
      </c>
      <c r="EN22" s="47" t="str">
        <f t="shared" si="16"/>
        <v/>
      </c>
      <c r="EO22" s="48" t="str">
        <f t="shared" si="16"/>
        <v/>
      </c>
      <c r="EP22" s="46" t="str">
        <f t="shared" si="16"/>
        <v/>
      </c>
      <c r="EQ22" s="47" t="str">
        <f t="shared" si="16"/>
        <v/>
      </c>
      <c r="ER22" s="47" t="str">
        <f t="shared" si="16"/>
        <v/>
      </c>
      <c r="ES22" s="47" t="str">
        <f t="shared" si="16"/>
        <v/>
      </c>
      <c r="ET22" s="47" t="str">
        <f t="shared" si="17"/>
        <v/>
      </c>
      <c r="EU22" s="47" t="str">
        <f t="shared" si="17"/>
        <v/>
      </c>
      <c r="EV22" s="48" t="str">
        <f t="shared" si="17"/>
        <v/>
      </c>
      <c r="EW22" s="46" t="str">
        <f t="shared" si="17"/>
        <v/>
      </c>
      <c r="EX22" s="47" t="str">
        <f t="shared" si="17"/>
        <v/>
      </c>
      <c r="EY22" s="47" t="str">
        <f t="shared" si="17"/>
        <v/>
      </c>
      <c r="EZ22" s="47" t="str">
        <f t="shared" si="17"/>
        <v/>
      </c>
      <c r="FA22" s="47" t="str">
        <f t="shared" si="17"/>
        <v/>
      </c>
      <c r="FB22" s="47" t="str">
        <f t="shared" si="17"/>
        <v/>
      </c>
      <c r="FC22" s="48" t="str">
        <f t="shared" si="17"/>
        <v/>
      </c>
    </row>
    <row r="23" spans="1:159" ht="24" x14ac:dyDescent="0.25">
      <c r="A23" s="165"/>
      <c r="B23" s="54" t="s">
        <v>548</v>
      </c>
      <c r="C23" s="55">
        <v>1</v>
      </c>
      <c r="D23" s="56">
        <v>46156</v>
      </c>
      <c r="E23" s="57">
        <v>46161</v>
      </c>
      <c r="F23" s="46" t="str">
        <f t="shared" si="7"/>
        <v/>
      </c>
      <c r="G23" s="47" t="str">
        <f t="shared" si="7"/>
        <v/>
      </c>
      <c r="H23" s="47" t="str">
        <f t="shared" si="7"/>
        <v/>
      </c>
      <c r="I23" s="47" t="str">
        <f t="shared" si="7"/>
        <v/>
      </c>
      <c r="J23" s="47" t="str">
        <f t="shared" si="7"/>
        <v/>
      </c>
      <c r="K23" s="47" t="str">
        <f t="shared" si="7"/>
        <v/>
      </c>
      <c r="L23" s="48" t="str">
        <f t="shared" si="7"/>
        <v/>
      </c>
      <c r="M23" s="46" t="str">
        <f t="shared" si="7"/>
        <v/>
      </c>
      <c r="N23" s="47" t="str">
        <f t="shared" si="7"/>
        <v/>
      </c>
      <c r="O23" s="47" t="str">
        <f t="shared" si="7"/>
        <v/>
      </c>
      <c r="P23" s="47" t="str">
        <f t="shared" si="7"/>
        <v/>
      </c>
      <c r="Q23" s="47" t="str">
        <f t="shared" si="7"/>
        <v/>
      </c>
      <c r="R23" s="47" t="str">
        <f t="shared" si="7"/>
        <v/>
      </c>
      <c r="S23" s="48" t="str">
        <f t="shared" si="7"/>
        <v/>
      </c>
      <c r="T23" s="46" t="str">
        <f t="shared" si="7"/>
        <v/>
      </c>
      <c r="U23" s="47" t="str">
        <f t="shared" si="7"/>
        <v/>
      </c>
      <c r="V23" s="47" t="str">
        <f t="shared" si="8"/>
        <v/>
      </c>
      <c r="W23" s="47" t="str">
        <f t="shared" si="8"/>
        <v/>
      </c>
      <c r="X23" s="47" t="str">
        <f t="shared" si="8"/>
        <v/>
      </c>
      <c r="Y23" s="47" t="str">
        <f t="shared" si="8"/>
        <v/>
      </c>
      <c r="Z23" s="48" t="str">
        <f t="shared" si="8"/>
        <v/>
      </c>
      <c r="AA23" s="46" t="str">
        <f t="shared" si="8"/>
        <v/>
      </c>
      <c r="AB23" s="47" t="str">
        <f t="shared" si="8"/>
        <v/>
      </c>
      <c r="AC23" s="47" t="str">
        <f t="shared" si="8"/>
        <v/>
      </c>
      <c r="AD23" s="47" t="str">
        <f t="shared" si="8"/>
        <v/>
      </c>
      <c r="AE23" s="47" t="str">
        <f t="shared" si="8"/>
        <v/>
      </c>
      <c r="AF23" s="47" t="str">
        <f t="shared" si="8"/>
        <v/>
      </c>
      <c r="AG23" s="48" t="str">
        <f t="shared" si="8"/>
        <v/>
      </c>
      <c r="AH23" s="46" t="str">
        <f t="shared" si="8"/>
        <v/>
      </c>
      <c r="AI23" s="47" t="str">
        <f t="shared" si="8"/>
        <v/>
      </c>
      <c r="AJ23" s="47" t="str">
        <f t="shared" si="8"/>
        <v/>
      </c>
      <c r="AK23" s="47" t="str">
        <f t="shared" si="8"/>
        <v/>
      </c>
      <c r="AL23" s="47" t="str">
        <f t="shared" si="9"/>
        <v/>
      </c>
      <c r="AM23" s="47" t="str">
        <f t="shared" si="9"/>
        <v/>
      </c>
      <c r="AN23" s="48" t="str">
        <f t="shared" si="9"/>
        <v/>
      </c>
      <c r="AO23" s="46" t="str">
        <f t="shared" si="9"/>
        <v/>
      </c>
      <c r="AP23" s="47" t="str">
        <f t="shared" si="9"/>
        <v/>
      </c>
      <c r="AQ23" s="47" t="str">
        <f t="shared" si="9"/>
        <v/>
      </c>
      <c r="AR23" s="47" t="str">
        <f t="shared" si="9"/>
        <v/>
      </c>
      <c r="AS23" s="47" t="str">
        <f t="shared" si="9"/>
        <v/>
      </c>
      <c r="AT23" s="47" t="str">
        <f t="shared" si="9"/>
        <v/>
      </c>
      <c r="AU23" s="48" t="str">
        <f t="shared" si="9"/>
        <v/>
      </c>
      <c r="AV23" s="46" t="str">
        <f t="shared" si="9"/>
        <v/>
      </c>
      <c r="AW23" s="47" t="str">
        <f t="shared" si="9"/>
        <v/>
      </c>
      <c r="AX23" s="47" t="str">
        <f t="shared" si="9"/>
        <v/>
      </c>
      <c r="AY23" s="47" t="str">
        <f t="shared" si="9"/>
        <v/>
      </c>
      <c r="AZ23" s="47" t="str">
        <f t="shared" si="9"/>
        <v/>
      </c>
      <c r="BA23" s="47" t="str">
        <f t="shared" si="9"/>
        <v/>
      </c>
      <c r="BB23" s="48" t="str">
        <f t="shared" si="10"/>
        <v/>
      </c>
      <c r="BC23" s="46" t="str">
        <f t="shared" si="10"/>
        <v/>
      </c>
      <c r="BD23" s="47" t="str">
        <f t="shared" si="10"/>
        <v/>
      </c>
      <c r="BE23" s="47" t="str">
        <f t="shared" si="10"/>
        <v/>
      </c>
      <c r="BF23" s="47" t="str">
        <f t="shared" si="10"/>
        <v/>
      </c>
      <c r="BG23" s="47" t="str">
        <f t="shared" si="10"/>
        <v/>
      </c>
      <c r="BH23" s="47" t="str">
        <f t="shared" si="10"/>
        <v/>
      </c>
      <c r="BI23" s="48" t="str">
        <f t="shared" si="10"/>
        <v/>
      </c>
      <c r="BJ23" s="46" t="str">
        <f t="shared" si="10"/>
        <v/>
      </c>
      <c r="BK23" s="47" t="str">
        <f t="shared" si="10"/>
        <v/>
      </c>
      <c r="BL23" s="47" t="str">
        <f t="shared" si="10"/>
        <v/>
      </c>
      <c r="BM23" s="47" t="str">
        <f t="shared" si="10"/>
        <v/>
      </c>
      <c r="BN23" s="47" t="str">
        <f t="shared" si="10"/>
        <v/>
      </c>
      <c r="BO23" s="47" t="str">
        <f t="shared" si="10"/>
        <v/>
      </c>
      <c r="BP23" s="48" t="str">
        <f t="shared" si="10"/>
        <v/>
      </c>
      <c r="BQ23" s="46" t="str">
        <f t="shared" si="10"/>
        <v/>
      </c>
      <c r="BR23" s="47" t="str">
        <f t="shared" si="11"/>
        <v/>
      </c>
      <c r="BS23" s="47" t="str">
        <f t="shared" si="11"/>
        <v/>
      </c>
      <c r="BT23" s="47" t="str">
        <f t="shared" si="11"/>
        <v/>
      </c>
      <c r="BU23" s="47" t="str">
        <f t="shared" si="11"/>
        <v/>
      </c>
      <c r="BV23" s="47" t="str">
        <f t="shared" si="11"/>
        <v/>
      </c>
      <c r="BW23" s="48" t="str">
        <f t="shared" si="11"/>
        <v/>
      </c>
      <c r="BX23" s="46" t="str">
        <f t="shared" si="11"/>
        <v/>
      </c>
      <c r="BY23" s="47" t="str">
        <f t="shared" si="11"/>
        <v/>
      </c>
      <c r="BZ23" s="47" t="str">
        <f t="shared" si="11"/>
        <v/>
      </c>
      <c r="CA23" s="47" t="str">
        <f t="shared" si="11"/>
        <v/>
      </c>
      <c r="CB23" s="47" t="str">
        <f t="shared" si="11"/>
        <v/>
      </c>
      <c r="CC23" s="47" t="str">
        <f t="shared" si="11"/>
        <v/>
      </c>
      <c r="CD23" s="48" t="str">
        <f t="shared" si="11"/>
        <v/>
      </c>
      <c r="CE23" s="46" t="str">
        <f t="shared" si="11"/>
        <v/>
      </c>
      <c r="CF23" s="47" t="str">
        <f t="shared" si="11"/>
        <v/>
      </c>
      <c r="CG23" s="47" t="str">
        <f t="shared" si="11"/>
        <v/>
      </c>
      <c r="CH23" s="47" t="str">
        <f t="shared" si="12"/>
        <v/>
      </c>
      <c r="CI23" s="47" t="str">
        <f t="shared" si="12"/>
        <v/>
      </c>
      <c r="CJ23" s="47" t="str">
        <f t="shared" si="12"/>
        <v/>
      </c>
      <c r="CK23" s="48" t="str">
        <f t="shared" si="12"/>
        <v/>
      </c>
      <c r="CL23" s="46" t="str">
        <f t="shared" si="12"/>
        <v/>
      </c>
      <c r="CM23" s="47" t="str">
        <f t="shared" si="12"/>
        <v/>
      </c>
      <c r="CN23" s="47" t="str">
        <f t="shared" si="12"/>
        <v/>
      </c>
      <c r="CO23" s="47" t="str">
        <f t="shared" si="12"/>
        <v/>
      </c>
      <c r="CP23" s="47" t="str">
        <f t="shared" si="12"/>
        <v/>
      </c>
      <c r="CQ23" s="47" t="str">
        <f t="shared" si="12"/>
        <v/>
      </c>
      <c r="CR23" s="48" t="str">
        <f t="shared" si="12"/>
        <v/>
      </c>
      <c r="CS23" s="46" t="str">
        <f t="shared" si="12"/>
        <v/>
      </c>
      <c r="CT23" s="47" t="str">
        <f t="shared" si="12"/>
        <v/>
      </c>
      <c r="CU23" s="47" t="str">
        <f t="shared" si="12"/>
        <v/>
      </c>
      <c r="CV23" s="47" t="str">
        <f t="shared" si="12"/>
        <v/>
      </c>
      <c r="CW23" s="47" t="str">
        <f t="shared" si="12"/>
        <v/>
      </c>
      <c r="CX23" s="47" t="str">
        <f t="shared" si="13"/>
        <v/>
      </c>
      <c r="CY23" s="48" t="str">
        <f t="shared" si="13"/>
        <v/>
      </c>
      <c r="CZ23" s="46" t="str">
        <f t="shared" si="13"/>
        <v/>
      </c>
      <c r="DA23" s="47" t="str">
        <f t="shared" si="13"/>
        <v/>
      </c>
      <c r="DB23" s="47" t="str">
        <f t="shared" si="13"/>
        <v/>
      </c>
      <c r="DC23" s="47" t="str">
        <f t="shared" si="13"/>
        <v/>
      </c>
      <c r="DD23" s="47" t="str">
        <f t="shared" si="13"/>
        <v/>
      </c>
      <c r="DE23" s="47" t="str">
        <f t="shared" si="13"/>
        <v/>
      </c>
      <c r="DF23" s="48" t="str">
        <f t="shared" si="13"/>
        <v/>
      </c>
      <c r="DG23" s="46" t="str">
        <f t="shared" si="13"/>
        <v/>
      </c>
      <c r="DH23" s="47" t="str">
        <f t="shared" si="13"/>
        <v/>
      </c>
      <c r="DI23" s="47" t="str">
        <f t="shared" si="13"/>
        <v/>
      </c>
      <c r="DJ23" s="47" t="str">
        <f t="shared" si="13"/>
        <v/>
      </c>
      <c r="DK23" s="47" t="str">
        <f t="shared" si="13"/>
        <v/>
      </c>
      <c r="DL23" s="47" t="str">
        <f t="shared" si="13"/>
        <v/>
      </c>
      <c r="DM23" s="48" t="str">
        <f t="shared" si="13"/>
        <v/>
      </c>
      <c r="DN23" s="46" t="str">
        <f t="shared" si="14"/>
        <v/>
      </c>
      <c r="DO23" s="47" t="str">
        <f t="shared" si="14"/>
        <v/>
      </c>
      <c r="DP23" s="47" t="str">
        <f t="shared" si="14"/>
        <v/>
      </c>
      <c r="DQ23" s="47" t="str">
        <f t="shared" si="14"/>
        <v>P</v>
      </c>
      <c r="DR23" s="47" t="str">
        <f t="shared" si="14"/>
        <v>P</v>
      </c>
      <c r="DS23" s="47" t="str">
        <f t="shared" si="14"/>
        <v>P</v>
      </c>
      <c r="DT23" s="48" t="str">
        <f t="shared" si="14"/>
        <v>P</v>
      </c>
      <c r="DU23" s="46" t="str">
        <f t="shared" si="14"/>
        <v>P</v>
      </c>
      <c r="DV23" s="47" t="str">
        <f t="shared" si="14"/>
        <v>P</v>
      </c>
      <c r="DW23" s="47" t="str">
        <f t="shared" si="14"/>
        <v/>
      </c>
      <c r="DX23" s="47" t="str">
        <f t="shared" si="14"/>
        <v/>
      </c>
      <c r="DY23" s="47" t="str">
        <f t="shared" si="14"/>
        <v/>
      </c>
      <c r="DZ23" s="47" t="str">
        <f t="shared" si="14"/>
        <v/>
      </c>
      <c r="EA23" s="48" t="str">
        <f t="shared" si="14"/>
        <v/>
      </c>
      <c r="EB23" s="46" t="str">
        <f t="shared" si="14"/>
        <v/>
      </c>
      <c r="EC23" s="47" t="str">
        <f t="shared" si="14"/>
        <v/>
      </c>
      <c r="ED23" s="47" t="str">
        <f t="shared" si="16"/>
        <v/>
      </c>
      <c r="EE23" s="47" t="str">
        <f t="shared" si="16"/>
        <v/>
      </c>
      <c r="EF23" s="47" t="str">
        <f t="shared" si="16"/>
        <v/>
      </c>
      <c r="EG23" s="47" t="str">
        <f t="shared" si="16"/>
        <v/>
      </c>
      <c r="EH23" s="48" t="str">
        <f t="shared" si="16"/>
        <v/>
      </c>
      <c r="EI23" s="46" t="str">
        <f t="shared" si="16"/>
        <v/>
      </c>
      <c r="EJ23" s="47" t="str">
        <f t="shared" si="16"/>
        <v/>
      </c>
      <c r="EK23" s="47" t="str">
        <f t="shared" si="16"/>
        <v/>
      </c>
      <c r="EL23" s="47" t="str">
        <f t="shared" si="16"/>
        <v/>
      </c>
      <c r="EM23" s="47" t="str">
        <f t="shared" si="16"/>
        <v/>
      </c>
      <c r="EN23" s="47" t="str">
        <f t="shared" si="16"/>
        <v/>
      </c>
      <c r="EO23" s="48" t="str">
        <f t="shared" si="16"/>
        <v/>
      </c>
      <c r="EP23" s="46" t="str">
        <f t="shared" si="16"/>
        <v/>
      </c>
      <c r="EQ23" s="47" t="str">
        <f t="shared" si="16"/>
        <v/>
      </c>
      <c r="ER23" s="47" t="str">
        <f t="shared" si="16"/>
        <v/>
      </c>
      <c r="ES23" s="47" t="str">
        <f t="shared" si="16"/>
        <v/>
      </c>
      <c r="ET23" s="47" t="str">
        <f t="shared" si="17"/>
        <v/>
      </c>
      <c r="EU23" s="47" t="str">
        <f t="shared" si="17"/>
        <v/>
      </c>
      <c r="EV23" s="48" t="str">
        <f t="shared" si="17"/>
        <v/>
      </c>
      <c r="EW23" s="46" t="str">
        <f t="shared" si="17"/>
        <v/>
      </c>
      <c r="EX23" s="47" t="str">
        <f t="shared" si="17"/>
        <v/>
      </c>
      <c r="EY23" s="47" t="str">
        <f t="shared" si="17"/>
        <v/>
      </c>
      <c r="EZ23" s="47" t="str">
        <f t="shared" si="17"/>
        <v/>
      </c>
      <c r="FA23" s="47" t="str">
        <f t="shared" si="17"/>
        <v/>
      </c>
      <c r="FB23" s="47" t="str">
        <f t="shared" si="17"/>
        <v/>
      </c>
      <c r="FC23" s="48" t="str">
        <f t="shared" si="17"/>
        <v/>
      </c>
    </row>
    <row r="24" spans="1:159" x14ac:dyDescent="0.25">
      <c r="A24" s="164" t="s">
        <v>72</v>
      </c>
      <c r="B24" s="54" t="s">
        <v>549</v>
      </c>
      <c r="C24" s="55">
        <v>1</v>
      </c>
      <c r="D24" s="56">
        <v>46065</v>
      </c>
      <c r="E24" s="57">
        <v>46065</v>
      </c>
      <c r="F24" s="46" t="str">
        <f t="shared" si="7"/>
        <v/>
      </c>
      <c r="G24" s="47" t="str">
        <f t="shared" si="7"/>
        <v/>
      </c>
      <c r="H24" s="47" t="str">
        <f t="shared" si="7"/>
        <v/>
      </c>
      <c r="I24" s="47" t="str">
        <f t="shared" si="7"/>
        <v/>
      </c>
      <c r="J24" s="47" t="str">
        <f t="shared" si="7"/>
        <v/>
      </c>
      <c r="K24" s="47" t="str">
        <f t="shared" si="7"/>
        <v/>
      </c>
      <c r="L24" s="48" t="str">
        <f t="shared" si="7"/>
        <v/>
      </c>
      <c r="M24" s="46" t="str">
        <f t="shared" si="7"/>
        <v/>
      </c>
      <c r="N24" s="47" t="str">
        <f t="shared" si="7"/>
        <v/>
      </c>
      <c r="O24" s="47" t="str">
        <f t="shared" si="7"/>
        <v/>
      </c>
      <c r="P24" s="47" t="str">
        <f t="shared" si="7"/>
        <v/>
      </c>
      <c r="Q24" s="47" t="str">
        <f t="shared" si="7"/>
        <v/>
      </c>
      <c r="R24" s="47" t="str">
        <f t="shared" si="7"/>
        <v/>
      </c>
      <c r="S24" s="48" t="str">
        <f t="shared" si="7"/>
        <v/>
      </c>
      <c r="T24" s="46" t="str">
        <f t="shared" si="7"/>
        <v/>
      </c>
      <c r="U24" s="47" t="str">
        <f t="shared" si="7"/>
        <v/>
      </c>
      <c r="V24" s="47" t="str">
        <f t="shared" si="8"/>
        <v/>
      </c>
      <c r="W24" s="47" t="str">
        <f t="shared" si="8"/>
        <v/>
      </c>
      <c r="X24" s="47" t="str">
        <f t="shared" si="8"/>
        <v/>
      </c>
      <c r="Y24" s="47" t="str">
        <f t="shared" si="8"/>
        <v/>
      </c>
      <c r="Z24" s="48" t="str">
        <f t="shared" si="8"/>
        <v/>
      </c>
      <c r="AA24" s="46" t="str">
        <f t="shared" si="8"/>
        <v/>
      </c>
      <c r="AB24" s="47" t="str">
        <f t="shared" si="8"/>
        <v/>
      </c>
      <c r="AC24" s="47" t="str">
        <f t="shared" si="8"/>
        <v/>
      </c>
      <c r="AD24" s="47" t="str">
        <f t="shared" si="8"/>
        <v>P</v>
      </c>
      <c r="AE24" s="47" t="str">
        <f t="shared" si="8"/>
        <v/>
      </c>
      <c r="AF24" s="47" t="str">
        <f t="shared" si="8"/>
        <v/>
      </c>
      <c r="AG24" s="48" t="str">
        <f t="shared" si="8"/>
        <v/>
      </c>
      <c r="AH24" s="46" t="str">
        <f t="shared" si="8"/>
        <v/>
      </c>
      <c r="AI24" s="47" t="str">
        <f t="shared" si="8"/>
        <v/>
      </c>
      <c r="AJ24" s="47" t="str">
        <f t="shared" si="8"/>
        <v/>
      </c>
      <c r="AK24" s="47" t="str">
        <f t="shared" si="8"/>
        <v/>
      </c>
      <c r="AL24" s="47" t="str">
        <f t="shared" si="9"/>
        <v/>
      </c>
      <c r="AM24" s="47" t="str">
        <f t="shared" si="9"/>
        <v/>
      </c>
      <c r="AN24" s="48" t="str">
        <f t="shared" si="9"/>
        <v/>
      </c>
      <c r="AO24" s="46" t="str">
        <f t="shared" si="9"/>
        <v/>
      </c>
      <c r="AP24" s="47" t="str">
        <f t="shared" si="9"/>
        <v/>
      </c>
      <c r="AQ24" s="47" t="str">
        <f t="shared" si="9"/>
        <v/>
      </c>
      <c r="AR24" s="47" t="str">
        <f t="shared" si="9"/>
        <v/>
      </c>
      <c r="AS24" s="47" t="str">
        <f t="shared" si="9"/>
        <v/>
      </c>
      <c r="AT24" s="47" t="str">
        <f t="shared" si="9"/>
        <v/>
      </c>
      <c r="AU24" s="48" t="str">
        <f t="shared" si="9"/>
        <v/>
      </c>
      <c r="AV24" s="46" t="str">
        <f t="shared" si="9"/>
        <v/>
      </c>
      <c r="AW24" s="47" t="str">
        <f t="shared" si="9"/>
        <v/>
      </c>
      <c r="AX24" s="47" t="str">
        <f t="shared" si="9"/>
        <v/>
      </c>
      <c r="AY24" s="47" t="str">
        <f t="shared" si="9"/>
        <v/>
      </c>
      <c r="AZ24" s="47" t="str">
        <f t="shared" si="9"/>
        <v/>
      </c>
      <c r="BA24" s="47" t="str">
        <f t="shared" si="9"/>
        <v/>
      </c>
      <c r="BB24" s="48" t="str">
        <f t="shared" si="10"/>
        <v/>
      </c>
      <c r="BC24" s="46" t="str">
        <f t="shared" si="10"/>
        <v/>
      </c>
      <c r="BD24" s="47" t="str">
        <f t="shared" si="10"/>
        <v/>
      </c>
      <c r="BE24" s="47" t="str">
        <f t="shared" si="10"/>
        <v/>
      </c>
      <c r="BF24" s="47" t="str">
        <f t="shared" si="10"/>
        <v/>
      </c>
      <c r="BG24" s="47" t="str">
        <f t="shared" si="10"/>
        <v/>
      </c>
      <c r="BH24" s="47" t="str">
        <f t="shared" si="10"/>
        <v/>
      </c>
      <c r="BI24" s="48" t="str">
        <f t="shared" si="10"/>
        <v/>
      </c>
      <c r="BJ24" s="46" t="str">
        <f t="shared" si="10"/>
        <v/>
      </c>
      <c r="BK24" s="47" t="str">
        <f t="shared" si="10"/>
        <v/>
      </c>
      <c r="BL24" s="47" t="str">
        <f t="shared" si="10"/>
        <v/>
      </c>
      <c r="BM24" s="47" t="str">
        <f t="shared" si="10"/>
        <v/>
      </c>
      <c r="BN24" s="47" t="str">
        <f t="shared" si="10"/>
        <v/>
      </c>
      <c r="BO24" s="47" t="str">
        <f t="shared" si="10"/>
        <v/>
      </c>
      <c r="BP24" s="48" t="str">
        <f t="shared" si="10"/>
        <v/>
      </c>
      <c r="BQ24" s="46" t="str">
        <f t="shared" si="10"/>
        <v/>
      </c>
      <c r="BR24" s="47" t="str">
        <f t="shared" si="11"/>
        <v/>
      </c>
      <c r="BS24" s="47" t="str">
        <f t="shared" si="11"/>
        <v/>
      </c>
      <c r="BT24" s="47" t="str">
        <f t="shared" si="11"/>
        <v/>
      </c>
      <c r="BU24" s="47" t="str">
        <f t="shared" si="11"/>
        <v/>
      </c>
      <c r="BV24" s="47" t="str">
        <f t="shared" si="11"/>
        <v/>
      </c>
      <c r="BW24" s="48" t="str">
        <f t="shared" si="11"/>
        <v/>
      </c>
      <c r="BX24" s="46" t="str">
        <f t="shared" si="11"/>
        <v/>
      </c>
      <c r="BY24" s="47" t="str">
        <f t="shared" si="11"/>
        <v/>
      </c>
      <c r="BZ24" s="47" t="str">
        <f t="shared" si="11"/>
        <v/>
      </c>
      <c r="CA24" s="47" t="str">
        <f t="shared" si="11"/>
        <v/>
      </c>
      <c r="CB24" s="47" t="str">
        <f t="shared" si="11"/>
        <v/>
      </c>
      <c r="CC24" s="47" t="str">
        <f t="shared" si="11"/>
        <v/>
      </c>
      <c r="CD24" s="48" t="str">
        <f t="shared" si="11"/>
        <v/>
      </c>
      <c r="CE24" s="46" t="str">
        <f t="shared" si="11"/>
        <v/>
      </c>
      <c r="CF24" s="47" t="str">
        <f t="shared" si="11"/>
        <v/>
      </c>
      <c r="CG24" s="47" t="str">
        <f t="shared" si="11"/>
        <v/>
      </c>
      <c r="CH24" s="47" t="str">
        <f t="shared" si="12"/>
        <v/>
      </c>
      <c r="CI24" s="47" t="str">
        <f t="shared" si="12"/>
        <v/>
      </c>
      <c r="CJ24" s="47" t="str">
        <f t="shared" si="12"/>
        <v/>
      </c>
      <c r="CK24" s="48" t="str">
        <f t="shared" si="12"/>
        <v/>
      </c>
      <c r="CL24" s="46" t="str">
        <f t="shared" si="12"/>
        <v/>
      </c>
      <c r="CM24" s="47" t="str">
        <f t="shared" si="12"/>
        <v/>
      </c>
      <c r="CN24" s="47" t="str">
        <f t="shared" si="12"/>
        <v/>
      </c>
      <c r="CO24" s="47" t="str">
        <f t="shared" si="12"/>
        <v/>
      </c>
      <c r="CP24" s="47" t="str">
        <f t="shared" si="12"/>
        <v/>
      </c>
      <c r="CQ24" s="47" t="str">
        <f t="shared" si="12"/>
        <v/>
      </c>
      <c r="CR24" s="48" t="str">
        <f t="shared" si="12"/>
        <v/>
      </c>
      <c r="CS24" s="46" t="str">
        <f t="shared" si="12"/>
        <v/>
      </c>
      <c r="CT24" s="47" t="str">
        <f t="shared" si="12"/>
        <v/>
      </c>
      <c r="CU24" s="47" t="str">
        <f t="shared" si="12"/>
        <v/>
      </c>
      <c r="CV24" s="47" t="str">
        <f t="shared" si="12"/>
        <v/>
      </c>
      <c r="CW24" s="47" t="str">
        <f t="shared" si="12"/>
        <v/>
      </c>
      <c r="CX24" s="47" t="str">
        <f t="shared" si="13"/>
        <v/>
      </c>
      <c r="CY24" s="48" t="str">
        <f t="shared" si="13"/>
        <v/>
      </c>
      <c r="CZ24" s="46" t="str">
        <f t="shared" si="13"/>
        <v/>
      </c>
      <c r="DA24" s="47" t="str">
        <f t="shared" si="13"/>
        <v/>
      </c>
      <c r="DB24" s="47" t="str">
        <f t="shared" si="13"/>
        <v/>
      </c>
      <c r="DC24" s="47" t="str">
        <f t="shared" si="13"/>
        <v/>
      </c>
      <c r="DD24" s="47" t="str">
        <f t="shared" si="13"/>
        <v/>
      </c>
      <c r="DE24" s="47" t="str">
        <f t="shared" si="13"/>
        <v/>
      </c>
      <c r="DF24" s="48" t="str">
        <f t="shared" si="13"/>
        <v/>
      </c>
      <c r="DG24" s="46" t="str">
        <f t="shared" si="13"/>
        <v/>
      </c>
      <c r="DH24" s="47" t="str">
        <f t="shared" si="13"/>
        <v/>
      </c>
      <c r="DI24" s="47" t="str">
        <f t="shared" si="13"/>
        <v/>
      </c>
      <c r="DJ24" s="47" t="str">
        <f t="shared" si="13"/>
        <v/>
      </c>
      <c r="DK24" s="47" t="str">
        <f t="shared" si="13"/>
        <v/>
      </c>
      <c r="DL24" s="47" t="str">
        <f t="shared" si="13"/>
        <v/>
      </c>
      <c r="DM24" s="48" t="str">
        <f t="shared" si="13"/>
        <v/>
      </c>
      <c r="DN24" s="46" t="str">
        <f t="shared" si="14"/>
        <v/>
      </c>
      <c r="DO24" s="47" t="str">
        <f t="shared" si="14"/>
        <v/>
      </c>
      <c r="DP24" s="47" t="str">
        <f t="shared" si="14"/>
        <v/>
      </c>
      <c r="DQ24" s="47" t="str">
        <f t="shared" si="14"/>
        <v/>
      </c>
      <c r="DR24" s="47" t="str">
        <f t="shared" si="14"/>
        <v/>
      </c>
      <c r="DS24" s="47" t="str">
        <f t="shared" si="14"/>
        <v/>
      </c>
      <c r="DT24" s="48" t="str">
        <f t="shared" si="14"/>
        <v/>
      </c>
      <c r="DU24" s="46" t="str">
        <f t="shared" si="14"/>
        <v/>
      </c>
      <c r="DV24" s="47" t="str">
        <f t="shared" si="14"/>
        <v/>
      </c>
      <c r="DW24" s="47" t="str">
        <f t="shared" si="14"/>
        <v/>
      </c>
      <c r="DX24" s="47" t="str">
        <f t="shared" si="14"/>
        <v/>
      </c>
      <c r="DY24" s="47" t="str">
        <f t="shared" si="14"/>
        <v/>
      </c>
      <c r="DZ24" s="47" t="str">
        <f t="shared" si="14"/>
        <v/>
      </c>
      <c r="EA24" s="48" t="str">
        <f t="shared" si="14"/>
        <v/>
      </c>
      <c r="EB24" s="46" t="str">
        <f t="shared" si="14"/>
        <v/>
      </c>
      <c r="EC24" s="47" t="str">
        <f t="shared" si="14"/>
        <v/>
      </c>
      <c r="ED24" s="47" t="str">
        <f t="shared" si="16"/>
        <v/>
      </c>
      <c r="EE24" s="47" t="str">
        <f t="shared" si="16"/>
        <v/>
      </c>
      <c r="EF24" s="47" t="str">
        <f t="shared" si="16"/>
        <v/>
      </c>
      <c r="EG24" s="47" t="str">
        <f t="shared" si="16"/>
        <v/>
      </c>
      <c r="EH24" s="48" t="str">
        <f t="shared" si="16"/>
        <v/>
      </c>
      <c r="EI24" s="46" t="str">
        <f t="shared" si="16"/>
        <v/>
      </c>
      <c r="EJ24" s="47" t="str">
        <f t="shared" si="16"/>
        <v/>
      </c>
      <c r="EK24" s="47" t="str">
        <f t="shared" si="16"/>
        <v/>
      </c>
      <c r="EL24" s="47" t="str">
        <f t="shared" si="16"/>
        <v/>
      </c>
      <c r="EM24" s="47" t="str">
        <f t="shared" si="16"/>
        <v/>
      </c>
      <c r="EN24" s="47" t="str">
        <f t="shared" si="16"/>
        <v/>
      </c>
      <c r="EO24" s="48" t="str">
        <f t="shared" si="16"/>
        <v/>
      </c>
      <c r="EP24" s="46" t="str">
        <f t="shared" si="16"/>
        <v/>
      </c>
      <c r="EQ24" s="47" t="str">
        <f t="shared" si="16"/>
        <v/>
      </c>
      <c r="ER24" s="47" t="str">
        <f t="shared" si="16"/>
        <v/>
      </c>
      <c r="ES24" s="47" t="str">
        <f t="shared" si="16"/>
        <v/>
      </c>
      <c r="ET24" s="47" t="str">
        <f t="shared" si="17"/>
        <v/>
      </c>
      <c r="EU24" s="47" t="str">
        <f t="shared" si="17"/>
        <v/>
      </c>
      <c r="EV24" s="48" t="str">
        <f t="shared" si="17"/>
        <v/>
      </c>
      <c r="EW24" s="46" t="str">
        <f t="shared" si="17"/>
        <v/>
      </c>
      <c r="EX24" s="47" t="str">
        <f t="shared" si="17"/>
        <v/>
      </c>
      <c r="EY24" s="47" t="str">
        <f t="shared" si="17"/>
        <v/>
      </c>
      <c r="EZ24" s="47" t="str">
        <f t="shared" si="17"/>
        <v/>
      </c>
      <c r="FA24" s="47" t="str">
        <f t="shared" si="17"/>
        <v/>
      </c>
      <c r="FB24" s="47" t="str">
        <f t="shared" si="17"/>
        <v/>
      </c>
      <c r="FC24" s="48" t="str">
        <f t="shared" si="17"/>
        <v/>
      </c>
    </row>
    <row r="25" spans="1:159" x14ac:dyDescent="0.25">
      <c r="A25" s="165"/>
      <c r="B25" s="54" t="s">
        <v>550</v>
      </c>
      <c r="C25" s="55">
        <v>1</v>
      </c>
      <c r="D25" s="56">
        <v>46091</v>
      </c>
      <c r="E25" s="57">
        <v>46091</v>
      </c>
      <c r="F25" s="46" t="str">
        <f t="shared" si="7"/>
        <v/>
      </c>
      <c r="G25" s="47" t="str">
        <f t="shared" si="7"/>
        <v/>
      </c>
      <c r="H25" s="47" t="str">
        <f t="shared" si="7"/>
        <v/>
      </c>
      <c r="I25" s="47" t="str">
        <f t="shared" si="7"/>
        <v/>
      </c>
      <c r="J25" s="47" t="str">
        <f t="shared" si="7"/>
        <v/>
      </c>
      <c r="K25" s="47" t="str">
        <f t="shared" si="7"/>
        <v/>
      </c>
      <c r="L25" s="48" t="str">
        <f t="shared" si="7"/>
        <v/>
      </c>
      <c r="M25" s="46" t="str">
        <f t="shared" si="7"/>
        <v/>
      </c>
      <c r="N25" s="47" t="str">
        <f t="shared" si="7"/>
        <v/>
      </c>
      <c r="O25" s="47" t="str">
        <f t="shared" si="7"/>
        <v/>
      </c>
      <c r="P25" s="47" t="str">
        <f t="shared" si="7"/>
        <v/>
      </c>
      <c r="Q25" s="47" t="str">
        <f t="shared" si="7"/>
        <v/>
      </c>
      <c r="R25" s="47" t="str">
        <f t="shared" si="7"/>
        <v/>
      </c>
      <c r="S25" s="48" t="str">
        <f t="shared" si="7"/>
        <v/>
      </c>
      <c r="T25" s="46" t="str">
        <f t="shared" si="7"/>
        <v/>
      </c>
      <c r="U25" s="47" t="str">
        <f t="shared" si="7"/>
        <v/>
      </c>
      <c r="V25" s="47" t="str">
        <f t="shared" si="8"/>
        <v/>
      </c>
      <c r="W25" s="47" t="str">
        <f t="shared" si="8"/>
        <v/>
      </c>
      <c r="X25" s="47" t="str">
        <f t="shared" si="8"/>
        <v/>
      </c>
      <c r="Y25" s="47" t="str">
        <f t="shared" si="8"/>
        <v/>
      </c>
      <c r="Z25" s="48" t="str">
        <f t="shared" si="8"/>
        <v/>
      </c>
      <c r="AA25" s="46" t="str">
        <f t="shared" si="8"/>
        <v/>
      </c>
      <c r="AB25" s="47" t="str">
        <f t="shared" si="8"/>
        <v/>
      </c>
      <c r="AC25" s="47" t="str">
        <f t="shared" si="8"/>
        <v/>
      </c>
      <c r="AD25" s="47" t="str">
        <f t="shared" si="8"/>
        <v/>
      </c>
      <c r="AE25" s="47" t="str">
        <f t="shared" si="8"/>
        <v/>
      </c>
      <c r="AF25" s="47" t="str">
        <f t="shared" si="8"/>
        <v/>
      </c>
      <c r="AG25" s="48" t="str">
        <f t="shared" si="8"/>
        <v/>
      </c>
      <c r="AH25" s="46" t="str">
        <f t="shared" si="8"/>
        <v/>
      </c>
      <c r="AI25" s="47" t="str">
        <f t="shared" si="8"/>
        <v/>
      </c>
      <c r="AJ25" s="47" t="str">
        <f t="shared" si="8"/>
        <v/>
      </c>
      <c r="AK25" s="47" t="str">
        <f t="shared" si="8"/>
        <v/>
      </c>
      <c r="AL25" s="47" t="str">
        <f t="shared" si="9"/>
        <v/>
      </c>
      <c r="AM25" s="47" t="str">
        <f t="shared" si="9"/>
        <v/>
      </c>
      <c r="AN25" s="48" t="str">
        <f t="shared" si="9"/>
        <v/>
      </c>
      <c r="AO25" s="46" t="str">
        <f t="shared" si="9"/>
        <v/>
      </c>
      <c r="AP25" s="47" t="str">
        <f t="shared" si="9"/>
        <v/>
      </c>
      <c r="AQ25" s="47" t="str">
        <f t="shared" si="9"/>
        <v/>
      </c>
      <c r="AR25" s="47" t="str">
        <f t="shared" si="9"/>
        <v/>
      </c>
      <c r="AS25" s="47" t="str">
        <f t="shared" si="9"/>
        <v/>
      </c>
      <c r="AT25" s="47" t="str">
        <f t="shared" si="9"/>
        <v/>
      </c>
      <c r="AU25" s="48" t="str">
        <f t="shared" si="9"/>
        <v/>
      </c>
      <c r="AV25" s="46" t="str">
        <f t="shared" si="9"/>
        <v/>
      </c>
      <c r="AW25" s="47" t="str">
        <f t="shared" si="9"/>
        <v/>
      </c>
      <c r="AX25" s="47" t="str">
        <f t="shared" si="9"/>
        <v/>
      </c>
      <c r="AY25" s="47" t="str">
        <f t="shared" si="9"/>
        <v/>
      </c>
      <c r="AZ25" s="47" t="str">
        <f t="shared" si="9"/>
        <v/>
      </c>
      <c r="BA25" s="47" t="str">
        <f t="shared" si="9"/>
        <v/>
      </c>
      <c r="BB25" s="48" t="str">
        <f t="shared" si="10"/>
        <v/>
      </c>
      <c r="BC25" s="46" t="str">
        <f t="shared" si="10"/>
        <v/>
      </c>
      <c r="BD25" s="47" t="str">
        <f t="shared" si="10"/>
        <v>P</v>
      </c>
      <c r="BE25" s="47" t="str">
        <f t="shared" si="10"/>
        <v/>
      </c>
      <c r="BF25" s="47" t="str">
        <f t="shared" si="10"/>
        <v/>
      </c>
      <c r="BG25" s="47" t="str">
        <f t="shared" si="10"/>
        <v/>
      </c>
      <c r="BH25" s="47" t="str">
        <f t="shared" si="10"/>
        <v/>
      </c>
      <c r="BI25" s="48" t="str">
        <f t="shared" si="10"/>
        <v/>
      </c>
      <c r="BJ25" s="46" t="str">
        <f t="shared" si="10"/>
        <v/>
      </c>
      <c r="BK25" s="47" t="str">
        <f t="shared" si="10"/>
        <v/>
      </c>
      <c r="BL25" s="47" t="str">
        <f t="shared" si="10"/>
        <v/>
      </c>
      <c r="BM25" s="47" t="str">
        <f t="shared" si="10"/>
        <v/>
      </c>
      <c r="BN25" s="47" t="str">
        <f t="shared" si="10"/>
        <v/>
      </c>
      <c r="BO25" s="47" t="str">
        <f t="shared" si="10"/>
        <v/>
      </c>
      <c r="BP25" s="48" t="str">
        <f t="shared" si="10"/>
        <v/>
      </c>
      <c r="BQ25" s="46" t="str">
        <f t="shared" si="10"/>
        <v/>
      </c>
      <c r="BR25" s="47" t="str">
        <f t="shared" si="11"/>
        <v/>
      </c>
      <c r="BS25" s="47" t="str">
        <f t="shared" si="11"/>
        <v/>
      </c>
      <c r="BT25" s="47" t="str">
        <f t="shared" si="11"/>
        <v/>
      </c>
      <c r="BU25" s="47" t="str">
        <f t="shared" si="11"/>
        <v/>
      </c>
      <c r="BV25" s="47" t="str">
        <f t="shared" si="11"/>
        <v/>
      </c>
      <c r="BW25" s="48" t="str">
        <f t="shared" si="11"/>
        <v/>
      </c>
      <c r="BX25" s="46" t="str">
        <f t="shared" si="11"/>
        <v/>
      </c>
      <c r="BY25" s="47" t="str">
        <f t="shared" si="11"/>
        <v/>
      </c>
      <c r="BZ25" s="47" t="str">
        <f t="shared" si="11"/>
        <v/>
      </c>
      <c r="CA25" s="47" t="str">
        <f t="shared" si="11"/>
        <v/>
      </c>
      <c r="CB25" s="47" t="str">
        <f t="shared" si="11"/>
        <v/>
      </c>
      <c r="CC25" s="47" t="str">
        <f t="shared" si="11"/>
        <v/>
      </c>
      <c r="CD25" s="48" t="str">
        <f t="shared" si="11"/>
        <v/>
      </c>
      <c r="CE25" s="46" t="str">
        <f t="shared" si="11"/>
        <v/>
      </c>
      <c r="CF25" s="47" t="str">
        <f t="shared" si="11"/>
        <v/>
      </c>
      <c r="CG25" s="47" t="str">
        <f t="shared" si="11"/>
        <v/>
      </c>
      <c r="CH25" s="47" t="str">
        <f t="shared" si="12"/>
        <v/>
      </c>
      <c r="CI25" s="47" t="str">
        <f t="shared" si="12"/>
        <v/>
      </c>
      <c r="CJ25" s="47" t="str">
        <f t="shared" si="12"/>
        <v/>
      </c>
      <c r="CK25" s="48" t="str">
        <f t="shared" si="12"/>
        <v/>
      </c>
      <c r="CL25" s="46" t="str">
        <f t="shared" si="12"/>
        <v/>
      </c>
      <c r="CM25" s="47" t="str">
        <f t="shared" si="12"/>
        <v/>
      </c>
      <c r="CN25" s="47" t="str">
        <f t="shared" si="12"/>
        <v/>
      </c>
      <c r="CO25" s="47" t="str">
        <f t="shared" si="12"/>
        <v/>
      </c>
      <c r="CP25" s="47" t="str">
        <f t="shared" si="12"/>
        <v/>
      </c>
      <c r="CQ25" s="47" t="str">
        <f t="shared" si="12"/>
        <v/>
      </c>
      <c r="CR25" s="48" t="str">
        <f t="shared" si="12"/>
        <v/>
      </c>
      <c r="CS25" s="46" t="str">
        <f t="shared" si="12"/>
        <v/>
      </c>
      <c r="CT25" s="47" t="str">
        <f t="shared" si="12"/>
        <v/>
      </c>
      <c r="CU25" s="47" t="str">
        <f t="shared" si="12"/>
        <v/>
      </c>
      <c r="CV25" s="47" t="str">
        <f t="shared" si="12"/>
        <v/>
      </c>
      <c r="CW25" s="47" t="str">
        <f t="shared" si="12"/>
        <v/>
      </c>
      <c r="CX25" s="47" t="str">
        <f t="shared" si="13"/>
        <v/>
      </c>
      <c r="CY25" s="48" t="str">
        <f t="shared" si="13"/>
        <v/>
      </c>
      <c r="CZ25" s="46" t="str">
        <f t="shared" si="13"/>
        <v/>
      </c>
      <c r="DA25" s="47" t="str">
        <f t="shared" si="13"/>
        <v/>
      </c>
      <c r="DB25" s="47" t="str">
        <f t="shared" si="13"/>
        <v/>
      </c>
      <c r="DC25" s="47" t="str">
        <f t="shared" si="13"/>
        <v/>
      </c>
      <c r="DD25" s="47" t="str">
        <f t="shared" si="13"/>
        <v/>
      </c>
      <c r="DE25" s="47" t="str">
        <f t="shared" si="13"/>
        <v/>
      </c>
      <c r="DF25" s="48" t="str">
        <f t="shared" si="13"/>
        <v/>
      </c>
      <c r="DG25" s="46" t="str">
        <f t="shared" si="13"/>
        <v/>
      </c>
      <c r="DH25" s="47" t="str">
        <f t="shared" si="13"/>
        <v/>
      </c>
      <c r="DI25" s="47" t="str">
        <f t="shared" si="13"/>
        <v/>
      </c>
      <c r="DJ25" s="47" t="str">
        <f t="shared" si="13"/>
        <v/>
      </c>
      <c r="DK25" s="47" t="str">
        <f t="shared" si="13"/>
        <v/>
      </c>
      <c r="DL25" s="47" t="str">
        <f t="shared" si="13"/>
        <v/>
      </c>
      <c r="DM25" s="48" t="str">
        <f t="shared" si="13"/>
        <v/>
      </c>
      <c r="DN25" s="46" t="str">
        <f t="shared" si="14"/>
        <v/>
      </c>
      <c r="DO25" s="47" t="str">
        <f t="shared" si="14"/>
        <v/>
      </c>
      <c r="DP25" s="47" t="str">
        <f t="shared" si="14"/>
        <v/>
      </c>
      <c r="DQ25" s="47" t="str">
        <f t="shared" si="14"/>
        <v/>
      </c>
      <c r="DR25" s="47" t="str">
        <f t="shared" si="14"/>
        <v/>
      </c>
      <c r="DS25" s="47" t="str">
        <f t="shared" si="14"/>
        <v/>
      </c>
      <c r="DT25" s="48" t="str">
        <f t="shared" si="14"/>
        <v/>
      </c>
      <c r="DU25" s="46" t="str">
        <f t="shared" si="14"/>
        <v/>
      </c>
      <c r="DV25" s="47" t="str">
        <f t="shared" si="14"/>
        <v/>
      </c>
      <c r="DW25" s="47" t="str">
        <f t="shared" si="14"/>
        <v/>
      </c>
      <c r="DX25" s="47" t="str">
        <f t="shared" si="14"/>
        <v/>
      </c>
      <c r="DY25" s="47" t="str">
        <f t="shared" si="14"/>
        <v/>
      </c>
      <c r="DZ25" s="47" t="str">
        <f t="shared" si="14"/>
        <v/>
      </c>
      <c r="EA25" s="48" t="str">
        <f t="shared" si="14"/>
        <v/>
      </c>
      <c r="EB25" s="46" t="str">
        <f t="shared" si="14"/>
        <v/>
      </c>
      <c r="EC25" s="47" t="str">
        <f t="shared" si="14"/>
        <v/>
      </c>
      <c r="ED25" s="47" t="str">
        <f t="shared" si="16"/>
        <v/>
      </c>
      <c r="EE25" s="47" t="str">
        <f t="shared" si="16"/>
        <v/>
      </c>
      <c r="EF25" s="47" t="str">
        <f t="shared" si="16"/>
        <v/>
      </c>
      <c r="EG25" s="47" t="str">
        <f t="shared" si="16"/>
        <v/>
      </c>
      <c r="EH25" s="48" t="str">
        <f t="shared" si="16"/>
        <v/>
      </c>
      <c r="EI25" s="46" t="str">
        <f t="shared" si="16"/>
        <v/>
      </c>
      <c r="EJ25" s="47" t="str">
        <f t="shared" si="16"/>
        <v/>
      </c>
      <c r="EK25" s="47" t="str">
        <f t="shared" si="16"/>
        <v/>
      </c>
      <c r="EL25" s="47" t="str">
        <f t="shared" si="16"/>
        <v/>
      </c>
      <c r="EM25" s="47" t="str">
        <f t="shared" si="16"/>
        <v/>
      </c>
      <c r="EN25" s="47" t="str">
        <f t="shared" si="16"/>
        <v/>
      </c>
      <c r="EO25" s="48" t="str">
        <f t="shared" si="16"/>
        <v/>
      </c>
      <c r="EP25" s="46" t="str">
        <f t="shared" si="16"/>
        <v/>
      </c>
      <c r="EQ25" s="47" t="str">
        <f t="shared" si="16"/>
        <v/>
      </c>
      <c r="ER25" s="47" t="str">
        <f t="shared" si="16"/>
        <v/>
      </c>
      <c r="ES25" s="47" t="str">
        <f t="shared" si="16"/>
        <v/>
      </c>
      <c r="ET25" s="47" t="str">
        <f t="shared" si="17"/>
        <v/>
      </c>
      <c r="EU25" s="47" t="str">
        <f t="shared" si="17"/>
        <v/>
      </c>
      <c r="EV25" s="48" t="str">
        <f t="shared" si="17"/>
        <v/>
      </c>
      <c r="EW25" s="46" t="str">
        <f t="shared" si="17"/>
        <v/>
      </c>
      <c r="EX25" s="47" t="str">
        <f t="shared" si="17"/>
        <v/>
      </c>
      <c r="EY25" s="47" t="str">
        <f t="shared" si="17"/>
        <v/>
      </c>
      <c r="EZ25" s="47" t="str">
        <f t="shared" si="17"/>
        <v/>
      </c>
      <c r="FA25" s="47" t="str">
        <f t="shared" si="17"/>
        <v/>
      </c>
      <c r="FB25" s="47" t="str">
        <f t="shared" si="17"/>
        <v/>
      </c>
      <c r="FC25" s="48" t="str">
        <f t="shared" si="17"/>
        <v/>
      </c>
    </row>
    <row r="26" spans="1:159" ht="24" x14ac:dyDescent="0.25">
      <c r="A26" s="165"/>
      <c r="B26" s="54" t="s">
        <v>551</v>
      </c>
      <c r="C26" s="55">
        <v>1</v>
      </c>
      <c r="D26" s="56">
        <v>46099</v>
      </c>
      <c r="E26" s="57">
        <v>46099</v>
      </c>
      <c r="F26" s="46" t="str">
        <f t="shared" si="7"/>
        <v/>
      </c>
      <c r="G26" s="47" t="str">
        <f t="shared" si="7"/>
        <v/>
      </c>
      <c r="H26" s="47" t="str">
        <f t="shared" si="7"/>
        <v/>
      </c>
      <c r="I26" s="47" t="str">
        <f t="shared" si="7"/>
        <v/>
      </c>
      <c r="J26" s="47" t="str">
        <f t="shared" si="7"/>
        <v/>
      </c>
      <c r="K26" s="47" t="str">
        <f t="shared" si="7"/>
        <v/>
      </c>
      <c r="L26" s="48" t="str">
        <f t="shared" si="7"/>
        <v/>
      </c>
      <c r="M26" s="46" t="str">
        <f t="shared" si="7"/>
        <v/>
      </c>
      <c r="N26" s="47" t="str">
        <f t="shared" si="7"/>
        <v/>
      </c>
      <c r="O26" s="47" t="str">
        <f t="shared" si="7"/>
        <v/>
      </c>
      <c r="P26" s="47" t="str">
        <f t="shared" si="7"/>
        <v/>
      </c>
      <c r="Q26" s="47" t="str">
        <f t="shared" si="7"/>
        <v/>
      </c>
      <c r="R26" s="47" t="str">
        <f t="shared" si="7"/>
        <v/>
      </c>
      <c r="S26" s="48" t="str">
        <f t="shared" si="7"/>
        <v/>
      </c>
      <c r="T26" s="46" t="str">
        <f t="shared" si="7"/>
        <v/>
      </c>
      <c r="U26" s="47" t="str">
        <f t="shared" si="7"/>
        <v/>
      </c>
      <c r="V26" s="47" t="str">
        <f t="shared" si="8"/>
        <v/>
      </c>
      <c r="W26" s="47" t="str">
        <f t="shared" si="8"/>
        <v/>
      </c>
      <c r="X26" s="47" t="str">
        <f t="shared" si="8"/>
        <v/>
      </c>
      <c r="Y26" s="47" t="str">
        <f t="shared" si="8"/>
        <v/>
      </c>
      <c r="Z26" s="48" t="str">
        <f t="shared" si="8"/>
        <v/>
      </c>
      <c r="AA26" s="46" t="str">
        <f t="shared" si="8"/>
        <v/>
      </c>
      <c r="AB26" s="47" t="str">
        <f t="shared" si="8"/>
        <v/>
      </c>
      <c r="AC26" s="47" t="str">
        <f t="shared" si="8"/>
        <v/>
      </c>
      <c r="AD26" s="47" t="str">
        <f t="shared" si="8"/>
        <v/>
      </c>
      <c r="AE26" s="47" t="str">
        <f t="shared" si="8"/>
        <v/>
      </c>
      <c r="AF26" s="47" t="str">
        <f t="shared" si="8"/>
        <v/>
      </c>
      <c r="AG26" s="48" t="str">
        <f t="shared" si="8"/>
        <v/>
      </c>
      <c r="AH26" s="46" t="str">
        <f t="shared" si="8"/>
        <v/>
      </c>
      <c r="AI26" s="47" t="str">
        <f t="shared" si="8"/>
        <v/>
      </c>
      <c r="AJ26" s="47" t="str">
        <f t="shared" si="8"/>
        <v/>
      </c>
      <c r="AK26" s="47" t="str">
        <f t="shared" si="8"/>
        <v/>
      </c>
      <c r="AL26" s="47" t="str">
        <f t="shared" si="9"/>
        <v/>
      </c>
      <c r="AM26" s="47" t="str">
        <f t="shared" si="9"/>
        <v/>
      </c>
      <c r="AN26" s="48" t="str">
        <f t="shared" si="9"/>
        <v/>
      </c>
      <c r="AO26" s="46" t="str">
        <f t="shared" si="9"/>
        <v/>
      </c>
      <c r="AP26" s="47" t="str">
        <f t="shared" si="9"/>
        <v/>
      </c>
      <c r="AQ26" s="47" t="str">
        <f t="shared" si="9"/>
        <v/>
      </c>
      <c r="AR26" s="47" t="str">
        <f t="shared" si="9"/>
        <v/>
      </c>
      <c r="AS26" s="47" t="str">
        <f t="shared" si="9"/>
        <v/>
      </c>
      <c r="AT26" s="47" t="str">
        <f t="shared" si="9"/>
        <v/>
      </c>
      <c r="AU26" s="48" t="str">
        <f t="shared" si="9"/>
        <v/>
      </c>
      <c r="AV26" s="46" t="str">
        <f t="shared" si="9"/>
        <v/>
      </c>
      <c r="AW26" s="47" t="str">
        <f t="shared" si="9"/>
        <v/>
      </c>
      <c r="AX26" s="47" t="str">
        <f t="shared" si="9"/>
        <v/>
      </c>
      <c r="AY26" s="47" t="str">
        <f t="shared" si="9"/>
        <v/>
      </c>
      <c r="AZ26" s="47" t="str">
        <f t="shared" si="9"/>
        <v/>
      </c>
      <c r="BA26" s="47" t="str">
        <f t="shared" si="9"/>
        <v/>
      </c>
      <c r="BB26" s="48" t="str">
        <f t="shared" si="10"/>
        <v/>
      </c>
      <c r="BC26" s="46" t="str">
        <f t="shared" si="10"/>
        <v/>
      </c>
      <c r="BD26" s="47" t="str">
        <f t="shared" si="10"/>
        <v/>
      </c>
      <c r="BE26" s="47" t="str">
        <f t="shared" si="10"/>
        <v/>
      </c>
      <c r="BF26" s="47" t="str">
        <f t="shared" si="10"/>
        <v/>
      </c>
      <c r="BG26" s="47" t="str">
        <f t="shared" si="10"/>
        <v/>
      </c>
      <c r="BH26" s="47" t="str">
        <f t="shared" si="10"/>
        <v/>
      </c>
      <c r="BI26" s="48" t="str">
        <f t="shared" si="10"/>
        <v/>
      </c>
      <c r="BJ26" s="46" t="str">
        <f t="shared" si="10"/>
        <v/>
      </c>
      <c r="BK26" s="47" t="str">
        <f t="shared" si="10"/>
        <v/>
      </c>
      <c r="BL26" s="47" t="str">
        <f t="shared" si="10"/>
        <v>P</v>
      </c>
      <c r="BM26" s="47" t="str">
        <f t="shared" si="10"/>
        <v/>
      </c>
      <c r="BN26" s="47" t="str">
        <f t="shared" si="10"/>
        <v/>
      </c>
      <c r="BO26" s="47" t="str">
        <f t="shared" si="10"/>
        <v/>
      </c>
      <c r="BP26" s="48" t="str">
        <f t="shared" si="10"/>
        <v/>
      </c>
      <c r="BQ26" s="46" t="str">
        <f t="shared" si="10"/>
        <v/>
      </c>
      <c r="BR26" s="47" t="str">
        <f t="shared" si="11"/>
        <v/>
      </c>
      <c r="BS26" s="47" t="str">
        <f t="shared" si="11"/>
        <v/>
      </c>
      <c r="BT26" s="47" t="str">
        <f t="shared" si="11"/>
        <v/>
      </c>
      <c r="BU26" s="47" t="str">
        <f t="shared" si="11"/>
        <v/>
      </c>
      <c r="BV26" s="47" t="str">
        <f t="shared" si="11"/>
        <v/>
      </c>
      <c r="BW26" s="48" t="str">
        <f t="shared" si="11"/>
        <v/>
      </c>
      <c r="BX26" s="46" t="str">
        <f t="shared" si="11"/>
        <v/>
      </c>
      <c r="BY26" s="47" t="str">
        <f t="shared" si="11"/>
        <v/>
      </c>
      <c r="BZ26" s="47" t="str">
        <f t="shared" si="11"/>
        <v/>
      </c>
      <c r="CA26" s="47" t="str">
        <f t="shared" si="11"/>
        <v/>
      </c>
      <c r="CB26" s="47" t="str">
        <f t="shared" si="11"/>
        <v/>
      </c>
      <c r="CC26" s="47" t="str">
        <f t="shared" si="11"/>
        <v/>
      </c>
      <c r="CD26" s="48" t="str">
        <f t="shared" si="11"/>
        <v/>
      </c>
      <c r="CE26" s="46" t="str">
        <f t="shared" si="11"/>
        <v/>
      </c>
      <c r="CF26" s="47" t="str">
        <f t="shared" si="11"/>
        <v/>
      </c>
      <c r="CG26" s="47" t="str">
        <f t="shared" si="11"/>
        <v/>
      </c>
      <c r="CH26" s="47" t="str">
        <f t="shared" si="12"/>
        <v/>
      </c>
      <c r="CI26" s="47" t="str">
        <f t="shared" si="12"/>
        <v/>
      </c>
      <c r="CJ26" s="47" t="str">
        <f t="shared" si="12"/>
        <v/>
      </c>
      <c r="CK26" s="48" t="str">
        <f t="shared" si="12"/>
        <v/>
      </c>
      <c r="CL26" s="46" t="str">
        <f t="shared" si="12"/>
        <v/>
      </c>
      <c r="CM26" s="47" t="str">
        <f t="shared" si="12"/>
        <v/>
      </c>
      <c r="CN26" s="47" t="str">
        <f t="shared" si="12"/>
        <v/>
      </c>
      <c r="CO26" s="47" t="str">
        <f t="shared" si="12"/>
        <v/>
      </c>
      <c r="CP26" s="47" t="str">
        <f t="shared" si="12"/>
        <v/>
      </c>
      <c r="CQ26" s="47" t="str">
        <f t="shared" si="12"/>
        <v/>
      </c>
      <c r="CR26" s="48" t="str">
        <f t="shared" si="12"/>
        <v/>
      </c>
      <c r="CS26" s="46" t="str">
        <f t="shared" si="12"/>
        <v/>
      </c>
      <c r="CT26" s="47" t="str">
        <f t="shared" si="12"/>
        <v/>
      </c>
      <c r="CU26" s="47" t="str">
        <f t="shared" si="12"/>
        <v/>
      </c>
      <c r="CV26" s="47" t="str">
        <f t="shared" si="12"/>
        <v/>
      </c>
      <c r="CW26" s="47" t="str">
        <f t="shared" si="12"/>
        <v/>
      </c>
      <c r="CX26" s="47" t="str">
        <f t="shared" si="13"/>
        <v/>
      </c>
      <c r="CY26" s="48" t="str">
        <f t="shared" si="13"/>
        <v/>
      </c>
      <c r="CZ26" s="46" t="str">
        <f t="shared" si="13"/>
        <v/>
      </c>
      <c r="DA26" s="47" t="str">
        <f t="shared" si="13"/>
        <v/>
      </c>
      <c r="DB26" s="47" t="str">
        <f t="shared" si="13"/>
        <v/>
      </c>
      <c r="DC26" s="47" t="str">
        <f t="shared" si="13"/>
        <v/>
      </c>
      <c r="DD26" s="47" t="str">
        <f t="shared" si="13"/>
        <v/>
      </c>
      <c r="DE26" s="47" t="str">
        <f t="shared" si="13"/>
        <v/>
      </c>
      <c r="DF26" s="48" t="str">
        <f t="shared" si="13"/>
        <v/>
      </c>
      <c r="DG26" s="46" t="str">
        <f t="shared" si="13"/>
        <v/>
      </c>
      <c r="DH26" s="47" t="str">
        <f t="shared" si="13"/>
        <v/>
      </c>
      <c r="DI26" s="47" t="str">
        <f t="shared" si="13"/>
        <v/>
      </c>
      <c r="DJ26" s="47" t="str">
        <f t="shared" si="13"/>
        <v/>
      </c>
      <c r="DK26" s="47" t="str">
        <f t="shared" si="13"/>
        <v/>
      </c>
      <c r="DL26" s="47" t="str">
        <f t="shared" si="13"/>
        <v/>
      </c>
      <c r="DM26" s="48" t="str">
        <f t="shared" si="13"/>
        <v/>
      </c>
      <c r="DN26" s="46" t="str">
        <f t="shared" si="14"/>
        <v/>
      </c>
      <c r="DO26" s="47" t="str">
        <f t="shared" si="14"/>
        <v/>
      </c>
      <c r="DP26" s="47" t="str">
        <f t="shared" si="14"/>
        <v/>
      </c>
      <c r="DQ26" s="47" t="str">
        <f t="shared" si="14"/>
        <v/>
      </c>
      <c r="DR26" s="47" t="str">
        <f t="shared" si="14"/>
        <v/>
      </c>
      <c r="DS26" s="47" t="str">
        <f t="shared" si="14"/>
        <v/>
      </c>
      <c r="DT26" s="48" t="str">
        <f t="shared" si="14"/>
        <v/>
      </c>
      <c r="DU26" s="46" t="str">
        <f t="shared" si="14"/>
        <v/>
      </c>
      <c r="DV26" s="47" t="str">
        <f t="shared" si="14"/>
        <v/>
      </c>
      <c r="DW26" s="47" t="str">
        <f t="shared" si="14"/>
        <v/>
      </c>
      <c r="DX26" s="47" t="str">
        <f t="shared" si="14"/>
        <v/>
      </c>
      <c r="DY26" s="47" t="str">
        <f t="shared" si="14"/>
        <v/>
      </c>
      <c r="DZ26" s="47" t="str">
        <f t="shared" si="14"/>
        <v/>
      </c>
      <c r="EA26" s="48" t="str">
        <f t="shared" si="14"/>
        <v/>
      </c>
      <c r="EB26" s="46" t="str">
        <f t="shared" si="14"/>
        <v/>
      </c>
      <c r="EC26" s="47" t="str">
        <f t="shared" si="14"/>
        <v/>
      </c>
      <c r="ED26" s="47" t="str">
        <f t="shared" si="16"/>
        <v/>
      </c>
      <c r="EE26" s="47" t="str">
        <f t="shared" si="16"/>
        <v/>
      </c>
      <c r="EF26" s="47" t="str">
        <f t="shared" si="16"/>
        <v/>
      </c>
      <c r="EG26" s="47" t="str">
        <f t="shared" si="16"/>
        <v/>
      </c>
      <c r="EH26" s="48" t="str">
        <f t="shared" si="16"/>
        <v/>
      </c>
      <c r="EI26" s="46" t="str">
        <f t="shared" si="16"/>
        <v/>
      </c>
      <c r="EJ26" s="47" t="str">
        <f t="shared" si="16"/>
        <v/>
      </c>
      <c r="EK26" s="47" t="str">
        <f t="shared" si="16"/>
        <v/>
      </c>
      <c r="EL26" s="47" t="str">
        <f t="shared" si="16"/>
        <v/>
      </c>
      <c r="EM26" s="47" t="str">
        <f t="shared" si="16"/>
        <v/>
      </c>
      <c r="EN26" s="47" t="str">
        <f t="shared" si="16"/>
        <v/>
      </c>
      <c r="EO26" s="48" t="str">
        <f t="shared" si="16"/>
        <v/>
      </c>
      <c r="EP26" s="46" t="str">
        <f t="shared" si="16"/>
        <v/>
      </c>
      <c r="EQ26" s="47" t="str">
        <f t="shared" si="16"/>
        <v/>
      </c>
      <c r="ER26" s="47" t="str">
        <f t="shared" si="16"/>
        <v/>
      </c>
      <c r="ES26" s="47" t="str">
        <f t="shared" si="16"/>
        <v/>
      </c>
      <c r="ET26" s="47" t="str">
        <f t="shared" si="17"/>
        <v/>
      </c>
      <c r="EU26" s="47" t="str">
        <f t="shared" si="17"/>
        <v/>
      </c>
      <c r="EV26" s="48" t="str">
        <f t="shared" si="17"/>
        <v/>
      </c>
      <c r="EW26" s="46" t="str">
        <f t="shared" si="17"/>
        <v/>
      </c>
      <c r="EX26" s="47" t="str">
        <f t="shared" si="17"/>
        <v/>
      </c>
      <c r="EY26" s="47" t="str">
        <f t="shared" si="17"/>
        <v/>
      </c>
      <c r="EZ26" s="47" t="str">
        <f t="shared" si="17"/>
        <v/>
      </c>
      <c r="FA26" s="47" t="str">
        <f t="shared" si="17"/>
        <v/>
      </c>
      <c r="FB26" s="47" t="str">
        <f t="shared" si="17"/>
        <v/>
      </c>
      <c r="FC26" s="48" t="str">
        <f t="shared" si="17"/>
        <v/>
      </c>
    </row>
    <row r="27" spans="1:159" x14ac:dyDescent="0.25">
      <c r="A27" s="165"/>
      <c r="B27" s="54" t="s">
        <v>552</v>
      </c>
      <c r="C27" s="55">
        <v>1</v>
      </c>
      <c r="D27" s="56">
        <v>46101</v>
      </c>
      <c r="E27" s="57">
        <v>46110</v>
      </c>
      <c r="F27" s="46" t="str">
        <f t="shared" si="7"/>
        <v/>
      </c>
      <c r="G27" s="47" t="str">
        <f t="shared" si="7"/>
        <v/>
      </c>
      <c r="H27" s="47" t="str">
        <f t="shared" si="7"/>
        <v/>
      </c>
      <c r="I27" s="47" t="str">
        <f t="shared" si="7"/>
        <v/>
      </c>
      <c r="J27" s="47" t="str">
        <f t="shared" si="7"/>
        <v/>
      </c>
      <c r="K27" s="47" t="str">
        <f t="shared" si="7"/>
        <v/>
      </c>
      <c r="L27" s="48" t="str">
        <f t="shared" si="7"/>
        <v/>
      </c>
      <c r="M27" s="46" t="str">
        <f t="shared" si="7"/>
        <v/>
      </c>
      <c r="N27" s="47" t="str">
        <f t="shared" si="7"/>
        <v/>
      </c>
      <c r="O27" s="47" t="str">
        <f t="shared" si="7"/>
        <v/>
      </c>
      <c r="P27" s="47" t="str">
        <f t="shared" si="7"/>
        <v/>
      </c>
      <c r="Q27" s="47" t="str">
        <f t="shared" si="7"/>
        <v/>
      </c>
      <c r="R27" s="47" t="str">
        <f t="shared" si="7"/>
        <v/>
      </c>
      <c r="S27" s="48" t="str">
        <f t="shared" si="7"/>
        <v/>
      </c>
      <c r="T27" s="46" t="str">
        <f t="shared" si="7"/>
        <v/>
      </c>
      <c r="U27" s="47" t="str">
        <f t="shared" si="7"/>
        <v/>
      </c>
      <c r="V27" s="47" t="str">
        <f t="shared" si="8"/>
        <v/>
      </c>
      <c r="W27" s="47" t="str">
        <f t="shared" si="8"/>
        <v/>
      </c>
      <c r="X27" s="47" t="str">
        <f t="shared" si="8"/>
        <v/>
      </c>
      <c r="Y27" s="47" t="str">
        <f t="shared" si="8"/>
        <v/>
      </c>
      <c r="Z27" s="48" t="str">
        <f t="shared" si="8"/>
        <v/>
      </c>
      <c r="AA27" s="46" t="str">
        <f t="shared" si="8"/>
        <v/>
      </c>
      <c r="AB27" s="47" t="str">
        <f t="shared" si="8"/>
        <v/>
      </c>
      <c r="AC27" s="47" t="str">
        <f t="shared" si="8"/>
        <v/>
      </c>
      <c r="AD27" s="47" t="str">
        <f t="shared" si="8"/>
        <v/>
      </c>
      <c r="AE27" s="47" t="str">
        <f t="shared" si="8"/>
        <v/>
      </c>
      <c r="AF27" s="47" t="str">
        <f t="shared" si="8"/>
        <v/>
      </c>
      <c r="AG27" s="48" t="str">
        <f t="shared" si="8"/>
        <v/>
      </c>
      <c r="AH27" s="46" t="str">
        <f t="shared" si="8"/>
        <v/>
      </c>
      <c r="AI27" s="47" t="str">
        <f t="shared" si="8"/>
        <v/>
      </c>
      <c r="AJ27" s="47" t="str">
        <f t="shared" si="8"/>
        <v/>
      </c>
      <c r="AK27" s="47" t="str">
        <f t="shared" si="8"/>
        <v/>
      </c>
      <c r="AL27" s="47" t="str">
        <f t="shared" si="9"/>
        <v/>
      </c>
      <c r="AM27" s="47" t="str">
        <f t="shared" si="9"/>
        <v/>
      </c>
      <c r="AN27" s="48" t="str">
        <f t="shared" si="9"/>
        <v/>
      </c>
      <c r="AO27" s="46" t="str">
        <f t="shared" si="9"/>
        <v/>
      </c>
      <c r="AP27" s="47" t="str">
        <f t="shared" si="9"/>
        <v/>
      </c>
      <c r="AQ27" s="47" t="str">
        <f t="shared" si="9"/>
        <v/>
      </c>
      <c r="AR27" s="47" t="str">
        <f t="shared" si="9"/>
        <v/>
      </c>
      <c r="AS27" s="47" t="str">
        <f t="shared" si="9"/>
        <v/>
      </c>
      <c r="AT27" s="47" t="str">
        <f t="shared" si="9"/>
        <v/>
      </c>
      <c r="AU27" s="48" t="str">
        <f t="shared" si="9"/>
        <v/>
      </c>
      <c r="AV27" s="46" t="str">
        <f t="shared" si="9"/>
        <v/>
      </c>
      <c r="AW27" s="47" t="str">
        <f t="shared" si="9"/>
        <v/>
      </c>
      <c r="AX27" s="47" t="str">
        <f t="shared" si="9"/>
        <v/>
      </c>
      <c r="AY27" s="47" t="str">
        <f t="shared" si="9"/>
        <v/>
      </c>
      <c r="AZ27" s="47" t="str">
        <f t="shared" si="9"/>
        <v/>
      </c>
      <c r="BA27" s="47" t="str">
        <f t="shared" si="9"/>
        <v/>
      </c>
      <c r="BB27" s="48" t="str">
        <f t="shared" si="10"/>
        <v/>
      </c>
      <c r="BC27" s="46" t="str">
        <f t="shared" si="10"/>
        <v/>
      </c>
      <c r="BD27" s="47" t="str">
        <f t="shared" si="10"/>
        <v/>
      </c>
      <c r="BE27" s="47" t="str">
        <f t="shared" si="10"/>
        <v/>
      </c>
      <c r="BF27" s="47" t="str">
        <f t="shared" si="10"/>
        <v/>
      </c>
      <c r="BG27" s="47" t="str">
        <f t="shared" si="10"/>
        <v/>
      </c>
      <c r="BH27" s="47" t="str">
        <f t="shared" si="10"/>
        <v/>
      </c>
      <c r="BI27" s="48" t="str">
        <f t="shared" si="10"/>
        <v/>
      </c>
      <c r="BJ27" s="46" t="str">
        <f t="shared" si="10"/>
        <v/>
      </c>
      <c r="BK27" s="47" t="str">
        <f t="shared" si="10"/>
        <v/>
      </c>
      <c r="BL27" s="47" t="str">
        <f t="shared" si="10"/>
        <v/>
      </c>
      <c r="BM27" s="47" t="str">
        <f t="shared" si="10"/>
        <v/>
      </c>
      <c r="BN27" s="47" t="str">
        <f t="shared" si="10"/>
        <v>P</v>
      </c>
      <c r="BO27" s="47" t="str">
        <f t="shared" si="10"/>
        <v>P</v>
      </c>
      <c r="BP27" s="48" t="str">
        <f t="shared" si="10"/>
        <v>P</v>
      </c>
      <c r="BQ27" s="46" t="str">
        <f t="shared" si="10"/>
        <v>P</v>
      </c>
      <c r="BR27" s="47" t="str">
        <f t="shared" si="11"/>
        <v>P</v>
      </c>
      <c r="BS27" s="47" t="str">
        <f t="shared" si="11"/>
        <v>P</v>
      </c>
      <c r="BT27" s="47" t="str">
        <f t="shared" si="11"/>
        <v>P</v>
      </c>
      <c r="BU27" s="47" t="str">
        <f t="shared" si="11"/>
        <v>P</v>
      </c>
      <c r="BV27" s="47" t="str">
        <f t="shared" si="11"/>
        <v>P</v>
      </c>
      <c r="BW27" s="48" t="str">
        <f t="shared" si="11"/>
        <v>P</v>
      </c>
      <c r="BX27" s="46" t="str">
        <f t="shared" si="11"/>
        <v/>
      </c>
      <c r="BY27" s="47" t="str">
        <f t="shared" si="11"/>
        <v/>
      </c>
      <c r="BZ27" s="47" t="str">
        <f t="shared" si="11"/>
        <v/>
      </c>
      <c r="CA27" s="47" t="str">
        <f t="shared" si="11"/>
        <v/>
      </c>
      <c r="CB27" s="47" t="str">
        <f t="shared" si="11"/>
        <v/>
      </c>
      <c r="CC27" s="47" t="str">
        <f t="shared" si="11"/>
        <v/>
      </c>
      <c r="CD27" s="48" t="str">
        <f t="shared" si="11"/>
        <v/>
      </c>
      <c r="CE27" s="46" t="str">
        <f t="shared" si="11"/>
        <v/>
      </c>
      <c r="CF27" s="47" t="str">
        <f t="shared" si="11"/>
        <v/>
      </c>
      <c r="CG27" s="47" t="str">
        <f t="shared" si="11"/>
        <v/>
      </c>
      <c r="CH27" s="47" t="str">
        <f t="shared" si="12"/>
        <v/>
      </c>
      <c r="CI27" s="47" t="str">
        <f t="shared" si="12"/>
        <v/>
      </c>
      <c r="CJ27" s="47" t="str">
        <f t="shared" si="12"/>
        <v/>
      </c>
      <c r="CK27" s="48" t="str">
        <f t="shared" si="12"/>
        <v/>
      </c>
      <c r="CL27" s="46" t="str">
        <f t="shared" si="12"/>
        <v/>
      </c>
      <c r="CM27" s="47" t="str">
        <f t="shared" si="12"/>
        <v/>
      </c>
      <c r="CN27" s="47" t="str">
        <f t="shared" si="12"/>
        <v/>
      </c>
      <c r="CO27" s="47" t="str">
        <f t="shared" si="12"/>
        <v/>
      </c>
      <c r="CP27" s="47" t="str">
        <f t="shared" si="12"/>
        <v/>
      </c>
      <c r="CQ27" s="47" t="str">
        <f t="shared" si="12"/>
        <v/>
      </c>
      <c r="CR27" s="48" t="str">
        <f t="shared" si="12"/>
        <v/>
      </c>
      <c r="CS27" s="46" t="str">
        <f t="shared" si="12"/>
        <v/>
      </c>
      <c r="CT27" s="47" t="str">
        <f t="shared" si="12"/>
        <v/>
      </c>
      <c r="CU27" s="47" t="str">
        <f t="shared" si="12"/>
        <v/>
      </c>
      <c r="CV27" s="47" t="str">
        <f t="shared" si="12"/>
        <v/>
      </c>
      <c r="CW27" s="47" t="str">
        <f t="shared" si="12"/>
        <v/>
      </c>
      <c r="CX27" s="47" t="str">
        <f t="shared" si="13"/>
        <v/>
      </c>
      <c r="CY27" s="48" t="str">
        <f t="shared" si="13"/>
        <v/>
      </c>
      <c r="CZ27" s="46" t="str">
        <f t="shared" si="13"/>
        <v/>
      </c>
      <c r="DA27" s="47" t="str">
        <f t="shared" si="13"/>
        <v/>
      </c>
      <c r="DB27" s="47" t="str">
        <f t="shared" si="13"/>
        <v/>
      </c>
      <c r="DC27" s="47" t="str">
        <f t="shared" si="13"/>
        <v/>
      </c>
      <c r="DD27" s="47" t="str">
        <f t="shared" si="13"/>
        <v/>
      </c>
      <c r="DE27" s="47" t="str">
        <f t="shared" si="13"/>
        <v/>
      </c>
      <c r="DF27" s="48" t="str">
        <f t="shared" si="13"/>
        <v/>
      </c>
      <c r="DG27" s="46" t="str">
        <f t="shared" si="13"/>
        <v/>
      </c>
      <c r="DH27" s="47" t="str">
        <f t="shared" si="13"/>
        <v/>
      </c>
      <c r="DI27" s="47" t="str">
        <f t="shared" si="13"/>
        <v/>
      </c>
      <c r="DJ27" s="47" t="str">
        <f t="shared" si="13"/>
        <v/>
      </c>
      <c r="DK27" s="47" t="str">
        <f t="shared" si="13"/>
        <v/>
      </c>
      <c r="DL27" s="47" t="str">
        <f t="shared" si="13"/>
        <v/>
      </c>
      <c r="DM27" s="48" t="str">
        <f t="shared" si="13"/>
        <v/>
      </c>
      <c r="DN27" s="46" t="str">
        <f t="shared" si="14"/>
        <v/>
      </c>
      <c r="DO27" s="47" t="str">
        <f t="shared" si="14"/>
        <v/>
      </c>
      <c r="DP27" s="47" t="str">
        <f t="shared" si="14"/>
        <v/>
      </c>
      <c r="DQ27" s="47" t="str">
        <f t="shared" si="14"/>
        <v/>
      </c>
      <c r="DR27" s="47" t="str">
        <f t="shared" si="14"/>
        <v/>
      </c>
      <c r="DS27" s="47" t="str">
        <f t="shared" si="14"/>
        <v/>
      </c>
      <c r="DT27" s="48" t="str">
        <f t="shared" si="14"/>
        <v/>
      </c>
      <c r="DU27" s="46" t="str">
        <f t="shared" si="14"/>
        <v/>
      </c>
      <c r="DV27" s="47" t="str">
        <f t="shared" si="14"/>
        <v/>
      </c>
      <c r="DW27" s="47" t="str">
        <f t="shared" si="14"/>
        <v/>
      </c>
      <c r="DX27" s="47" t="str">
        <f t="shared" si="14"/>
        <v/>
      </c>
      <c r="DY27" s="47" t="str">
        <f t="shared" si="14"/>
        <v/>
      </c>
      <c r="DZ27" s="47" t="str">
        <f t="shared" si="14"/>
        <v/>
      </c>
      <c r="EA27" s="48" t="str">
        <f t="shared" si="14"/>
        <v/>
      </c>
      <c r="EB27" s="46" t="str">
        <f t="shared" si="14"/>
        <v/>
      </c>
      <c r="EC27" s="47" t="str">
        <f t="shared" si="14"/>
        <v/>
      </c>
      <c r="ED27" s="47" t="str">
        <f t="shared" si="16"/>
        <v/>
      </c>
      <c r="EE27" s="47" t="str">
        <f t="shared" si="16"/>
        <v/>
      </c>
      <c r="EF27" s="47" t="str">
        <f t="shared" si="16"/>
        <v/>
      </c>
      <c r="EG27" s="47" t="str">
        <f t="shared" si="16"/>
        <v/>
      </c>
      <c r="EH27" s="48" t="str">
        <f t="shared" si="16"/>
        <v/>
      </c>
      <c r="EI27" s="46" t="str">
        <f t="shared" si="16"/>
        <v/>
      </c>
      <c r="EJ27" s="47" t="str">
        <f t="shared" si="16"/>
        <v/>
      </c>
      <c r="EK27" s="47" t="str">
        <f t="shared" si="16"/>
        <v/>
      </c>
      <c r="EL27" s="47" t="str">
        <f t="shared" si="16"/>
        <v/>
      </c>
      <c r="EM27" s="47" t="str">
        <f t="shared" si="16"/>
        <v/>
      </c>
      <c r="EN27" s="47" t="str">
        <f t="shared" si="16"/>
        <v/>
      </c>
      <c r="EO27" s="48" t="str">
        <f t="shared" si="16"/>
        <v/>
      </c>
      <c r="EP27" s="46" t="str">
        <f t="shared" si="16"/>
        <v/>
      </c>
      <c r="EQ27" s="47" t="str">
        <f t="shared" si="16"/>
        <v/>
      </c>
      <c r="ER27" s="47" t="str">
        <f t="shared" si="16"/>
        <v/>
      </c>
      <c r="ES27" s="47" t="str">
        <f t="shared" si="16"/>
        <v/>
      </c>
      <c r="ET27" s="47" t="str">
        <f t="shared" si="17"/>
        <v/>
      </c>
      <c r="EU27" s="47" t="str">
        <f t="shared" si="17"/>
        <v/>
      </c>
      <c r="EV27" s="48" t="str">
        <f t="shared" si="17"/>
        <v/>
      </c>
      <c r="EW27" s="46" t="str">
        <f t="shared" si="17"/>
        <v/>
      </c>
      <c r="EX27" s="47" t="str">
        <f t="shared" si="17"/>
        <v/>
      </c>
      <c r="EY27" s="47" t="str">
        <f t="shared" si="17"/>
        <v/>
      </c>
      <c r="EZ27" s="47" t="str">
        <f t="shared" si="17"/>
        <v/>
      </c>
      <c r="FA27" s="47" t="str">
        <f t="shared" si="17"/>
        <v/>
      </c>
      <c r="FB27" s="47" t="str">
        <f t="shared" si="17"/>
        <v/>
      </c>
      <c r="FC27" s="48" t="str">
        <f t="shared" si="17"/>
        <v/>
      </c>
    </row>
    <row r="28" spans="1:159" x14ac:dyDescent="0.25">
      <c r="A28" s="165"/>
      <c r="B28" s="54" t="s">
        <v>553</v>
      </c>
      <c r="C28" s="55">
        <v>1</v>
      </c>
      <c r="D28" s="56">
        <v>46120</v>
      </c>
      <c r="E28" s="57">
        <v>46128</v>
      </c>
      <c r="F28" s="46" t="str">
        <f t="shared" si="7"/>
        <v/>
      </c>
      <c r="G28" s="47" t="str">
        <f t="shared" si="7"/>
        <v/>
      </c>
      <c r="H28" s="47" t="str">
        <f t="shared" si="7"/>
        <v/>
      </c>
      <c r="I28" s="47" t="str">
        <f t="shared" si="7"/>
        <v/>
      </c>
      <c r="J28" s="47" t="str">
        <f t="shared" si="7"/>
        <v/>
      </c>
      <c r="K28" s="47" t="str">
        <f t="shared" si="7"/>
        <v/>
      </c>
      <c r="L28" s="48" t="str">
        <f t="shared" si="7"/>
        <v/>
      </c>
      <c r="M28" s="46" t="str">
        <f t="shared" si="7"/>
        <v/>
      </c>
      <c r="N28" s="47" t="str">
        <f t="shared" si="7"/>
        <v/>
      </c>
      <c r="O28" s="47" t="str">
        <f t="shared" si="7"/>
        <v/>
      </c>
      <c r="P28" s="47" t="str">
        <f t="shared" si="7"/>
        <v/>
      </c>
      <c r="Q28" s="47" t="str">
        <f t="shared" si="7"/>
        <v/>
      </c>
      <c r="R28" s="47" t="str">
        <f t="shared" si="7"/>
        <v/>
      </c>
      <c r="S28" s="48" t="str">
        <f t="shared" si="7"/>
        <v/>
      </c>
      <c r="T28" s="46" t="str">
        <f t="shared" si="7"/>
        <v/>
      </c>
      <c r="U28" s="47" t="str">
        <f t="shared" si="7"/>
        <v/>
      </c>
      <c r="V28" s="47" t="str">
        <f t="shared" si="8"/>
        <v/>
      </c>
      <c r="W28" s="47" t="str">
        <f t="shared" si="8"/>
        <v/>
      </c>
      <c r="X28" s="47" t="str">
        <f t="shared" si="8"/>
        <v/>
      </c>
      <c r="Y28" s="47" t="str">
        <f t="shared" si="8"/>
        <v/>
      </c>
      <c r="Z28" s="48" t="str">
        <f t="shared" si="8"/>
        <v/>
      </c>
      <c r="AA28" s="46" t="str">
        <f t="shared" si="8"/>
        <v/>
      </c>
      <c r="AB28" s="47" t="str">
        <f t="shared" si="8"/>
        <v/>
      </c>
      <c r="AC28" s="47" t="str">
        <f t="shared" si="8"/>
        <v/>
      </c>
      <c r="AD28" s="47" t="str">
        <f t="shared" si="8"/>
        <v/>
      </c>
      <c r="AE28" s="47" t="str">
        <f t="shared" si="8"/>
        <v/>
      </c>
      <c r="AF28" s="47" t="str">
        <f t="shared" si="8"/>
        <v/>
      </c>
      <c r="AG28" s="48" t="str">
        <f t="shared" si="8"/>
        <v/>
      </c>
      <c r="AH28" s="46" t="str">
        <f t="shared" si="8"/>
        <v/>
      </c>
      <c r="AI28" s="47" t="str">
        <f t="shared" si="8"/>
        <v/>
      </c>
      <c r="AJ28" s="47" t="str">
        <f t="shared" si="8"/>
        <v/>
      </c>
      <c r="AK28" s="47" t="str">
        <f t="shared" si="8"/>
        <v/>
      </c>
      <c r="AL28" s="47" t="str">
        <f t="shared" si="9"/>
        <v/>
      </c>
      <c r="AM28" s="47" t="str">
        <f t="shared" si="9"/>
        <v/>
      </c>
      <c r="AN28" s="48" t="str">
        <f t="shared" si="9"/>
        <v/>
      </c>
      <c r="AO28" s="46" t="str">
        <f t="shared" si="9"/>
        <v/>
      </c>
      <c r="AP28" s="47" t="str">
        <f t="shared" si="9"/>
        <v/>
      </c>
      <c r="AQ28" s="47" t="str">
        <f t="shared" si="9"/>
        <v/>
      </c>
      <c r="AR28" s="47" t="str">
        <f t="shared" si="9"/>
        <v/>
      </c>
      <c r="AS28" s="47" t="str">
        <f t="shared" si="9"/>
        <v/>
      </c>
      <c r="AT28" s="47" t="str">
        <f t="shared" si="9"/>
        <v/>
      </c>
      <c r="AU28" s="48" t="str">
        <f t="shared" si="9"/>
        <v/>
      </c>
      <c r="AV28" s="46" t="str">
        <f t="shared" si="9"/>
        <v/>
      </c>
      <c r="AW28" s="47" t="str">
        <f t="shared" si="9"/>
        <v/>
      </c>
      <c r="AX28" s="47" t="str">
        <f t="shared" si="9"/>
        <v/>
      </c>
      <c r="AY28" s="47" t="str">
        <f t="shared" si="9"/>
        <v/>
      </c>
      <c r="AZ28" s="47" t="str">
        <f t="shared" si="9"/>
        <v/>
      </c>
      <c r="BA28" s="47" t="str">
        <f t="shared" si="9"/>
        <v/>
      </c>
      <c r="BB28" s="48" t="str">
        <f t="shared" si="10"/>
        <v/>
      </c>
      <c r="BC28" s="46" t="str">
        <f t="shared" si="10"/>
        <v/>
      </c>
      <c r="BD28" s="47" t="str">
        <f t="shared" si="10"/>
        <v/>
      </c>
      <c r="BE28" s="47" t="str">
        <f t="shared" si="10"/>
        <v/>
      </c>
      <c r="BF28" s="47" t="str">
        <f t="shared" si="10"/>
        <v/>
      </c>
      <c r="BG28" s="47" t="str">
        <f t="shared" si="10"/>
        <v/>
      </c>
      <c r="BH28" s="47" t="str">
        <f t="shared" si="10"/>
        <v/>
      </c>
      <c r="BI28" s="48" t="str">
        <f t="shared" si="10"/>
        <v/>
      </c>
      <c r="BJ28" s="46" t="str">
        <f t="shared" si="10"/>
        <v/>
      </c>
      <c r="BK28" s="47" t="str">
        <f t="shared" si="10"/>
        <v/>
      </c>
      <c r="BL28" s="47" t="str">
        <f t="shared" si="10"/>
        <v/>
      </c>
      <c r="BM28" s="47" t="str">
        <f t="shared" si="10"/>
        <v/>
      </c>
      <c r="BN28" s="47" t="str">
        <f t="shared" si="10"/>
        <v/>
      </c>
      <c r="BO28" s="47" t="str">
        <f t="shared" si="10"/>
        <v/>
      </c>
      <c r="BP28" s="48" t="str">
        <f t="shared" si="10"/>
        <v/>
      </c>
      <c r="BQ28" s="46" t="str">
        <f t="shared" si="10"/>
        <v/>
      </c>
      <c r="BR28" s="47" t="str">
        <f t="shared" si="11"/>
        <v/>
      </c>
      <c r="BS28" s="47" t="str">
        <f t="shared" si="11"/>
        <v/>
      </c>
      <c r="BT28" s="47" t="str">
        <f t="shared" si="11"/>
        <v/>
      </c>
      <c r="BU28" s="47" t="str">
        <f t="shared" si="11"/>
        <v/>
      </c>
      <c r="BV28" s="47" t="str">
        <f t="shared" si="11"/>
        <v/>
      </c>
      <c r="BW28" s="48" t="str">
        <f t="shared" si="11"/>
        <v/>
      </c>
      <c r="BX28" s="46" t="str">
        <f t="shared" si="11"/>
        <v/>
      </c>
      <c r="BY28" s="47" t="str">
        <f t="shared" si="11"/>
        <v/>
      </c>
      <c r="BZ28" s="47" t="str">
        <f t="shared" si="11"/>
        <v/>
      </c>
      <c r="CA28" s="47" t="str">
        <f t="shared" si="11"/>
        <v/>
      </c>
      <c r="CB28" s="47" t="str">
        <f t="shared" si="11"/>
        <v/>
      </c>
      <c r="CC28" s="47" t="str">
        <f t="shared" si="11"/>
        <v/>
      </c>
      <c r="CD28" s="48" t="str">
        <f t="shared" si="11"/>
        <v/>
      </c>
      <c r="CE28" s="46" t="str">
        <f t="shared" si="11"/>
        <v/>
      </c>
      <c r="CF28" s="47" t="str">
        <f t="shared" si="11"/>
        <v/>
      </c>
      <c r="CG28" s="47" t="str">
        <f t="shared" si="11"/>
        <v>P</v>
      </c>
      <c r="CH28" s="47" t="str">
        <f t="shared" si="12"/>
        <v>P</v>
      </c>
      <c r="CI28" s="47" t="str">
        <f t="shared" si="12"/>
        <v>P</v>
      </c>
      <c r="CJ28" s="47" t="str">
        <f t="shared" si="12"/>
        <v>P</v>
      </c>
      <c r="CK28" s="48" t="str">
        <f t="shared" si="12"/>
        <v>P</v>
      </c>
      <c r="CL28" s="46" t="str">
        <f t="shared" si="12"/>
        <v>P</v>
      </c>
      <c r="CM28" s="47" t="str">
        <f t="shared" si="12"/>
        <v>P</v>
      </c>
      <c r="CN28" s="47" t="str">
        <f t="shared" si="12"/>
        <v>P</v>
      </c>
      <c r="CO28" s="47" t="str">
        <f t="shared" si="12"/>
        <v>P</v>
      </c>
      <c r="CP28" s="47" t="str">
        <f t="shared" si="12"/>
        <v/>
      </c>
      <c r="CQ28" s="47" t="str">
        <f t="shared" si="12"/>
        <v/>
      </c>
      <c r="CR28" s="48" t="str">
        <f t="shared" si="12"/>
        <v/>
      </c>
      <c r="CS28" s="46" t="str">
        <f t="shared" si="12"/>
        <v/>
      </c>
      <c r="CT28" s="47" t="str">
        <f t="shared" si="12"/>
        <v/>
      </c>
      <c r="CU28" s="47" t="str">
        <f t="shared" si="12"/>
        <v/>
      </c>
      <c r="CV28" s="47" t="str">
        <f t="shared" si="12"/>
        <v/>
      </c>
      <c r="CW28" s="47" t="str">
        <f t="shared" si="12"/>
        <v/>
      </c>
      <c r="CX28" s="47" t="str">
        <f t="shared" si="13"/>
        <v/>
      </c>
      <c r="CY28" s="48" t="str">
        <f t="shared" si="13"/>
        <v/>
      </c>
      <c r="CZ28" s="46" t="str">
        <f t="shared" si="13"/>
        <v/>
      </c>
      <c r="DA28" s="47" t="str">
        <f t="shared" si="13"/>
        <v/>
      </c>
      <c r="DB28" s="47" t="str">
        <f t="shared" si="13"/>
        <v/>
      </c>
      <c r="DC28" s="47" t="str">
        <f t="shared" si="13"/>
        <v/>
      </c>
      <c r="DD28" s="47" t="str">
        <f t="shared" si="13"/>
        <v/>
      </c>
      <c r="DE28" s="47" t="str">
        <f t="shared" si="13"/>
        <v/>
      </c>
      <c r="DF28" s="48" t="str">
        <f t="shared" si="13"/>
        <v/>
      </c>
      <c r="DG28" s="46" t="str">
        <f t="shared" si="13"/>
        <v/>
      </c>
      <c r="DH28" s="47" t="str">
        <f t="shared" si="13"/>
        <v/>
      </c>
      <c r="DI28" s="47" t="str">
        <f t="shared" si="13"/>
        <v/>
      </c>
      <c r="DJ28" s="47" t="str">
        <f t="shared" si="13"/>
        <v/>
      </c>
      <c r="DK28" s="47" t="str">
        <f t="shared" si="13"/>
        <v/>
      </c>
      <c r="DL28" s="47" t="str">
        <f t="shared" si="13"/>
        <v/>
      </c>
      <c r="DM28" s="48" t="str">
        <f t="shared" si="13"/>
        <v/>
      </c>
      <c r="DN28" s="46" t="str">
        <f t="shared" si="14"/>
        <v/>
      </c>
      <c r="DO28" s="47" t="str">
        <f t="shared" si="14"/>
        <v/>
      </c>
      <c r="DP28" s="47" t="str">
        <f t="shared" si="14"/>
        <v/>
      </c>
      <c r="DQ28" s="47" t="str">
        <f t="shared" si="14"/>
        <v/>
      </c>
      <c r="DR28" s="47" t="str">
        <f t="shared" si="14"/>
        <v/>
      </c>
      <c r="DS28" s="47" t="str">
        <f t="shared" si="14"/>
        <v/>
      </c>
      <c r="DT28" s="48" t="str">
        <f t="shared" si="14"/>
        <v/>
      </c>
      <c r="DU28" s="46" t="str">
        <f t="shared" si="14"/>
        <v/>
      </c>
      <c r="DV28" s="47" t="str">
        <f t="shared" si="14"/>
        <v/>
      </c>
      <c r="DW28" s="47" t="str">
        <f t="shared" si="14"/>
        <v/>
      </c>
      <c r="DX28" s="47" t="str">
        <f t="shared" si="14"/>
        <v/>
      </c>
      <c r="DY28" s="47" t="str">
        <f t="shared" si="14"/>
        <v/>
      </c>
      <c r="DZ28" s="47" t="str">
        <f t="shared" si="14"/>
        <v/>
      </c>
      <c r="EA28" s="48" t="str">
        <f t="shared" si="14"/>
        <v/>
      </c>
      <c r="EB28" s="46" t="str">
        <f t="shared" si="14"/>
        <v/>
      </c>
      <c r="EC28" s="47" t="str">
        <f t="shared" si="14"/>
        <v/>
      </c>
      <c r="ED28" s="47" t="str">
        <f t="shared" si="16"/>
        <v/>
      </c>
      <c r="EE28" s="47" t="str">
        <f t="shared" si="16"/>
        <v/>
      </c>
      <c r="EF28" s="47" t="str">
        <f t="shared" si="16"/>
        <v/>
      </c>
      <c r="EG28" s="47" t="str">
        <f t="shared" si="16"/>
        <v/>
      </c>
      <c r="EH28" s="48" t="str">
        <f t="shared" si="16"/>
        <v/>
      </c>
      <c r="EI28" s="46" t="str">
        <f t="shared" si="16"/>
        <v/>
      </c>
      <c r="EJ28" s="47" t="str">
        <f t="shared" si="16"/>
        <v/>
      </c>
      <c r="EK28" s="47" t="str">
        <f t="shared" si="16"/>
        <v/>
      </c>
      <c r="EL28" s="47" t="str">
        <f t="shared" si="16"/>
        <v/>
      </c>
      <c r="EM28" s="47" t="str">
        <f t="shared" si="16"/>
        <v/>
      </c>
      <c r="EN28" s="47" t="str">
        <f t="shared" si="16"/>
        <v/>
      </c>
      <c r="EO28" s="48" t="str">
        <f t="shared" si="16"/>
        <v/>
      </c>
      <c r="EP28" s="46" t="str">
        <f t="shared" si="16"/>
        <v/>
      </c>
      <c r="EQ28" s="47" t="str">
        <f t="shared" si="16"/>
        <v/>
      </c>
      <c r="ER28" s="47" t="str">
        <f t="shared" si="16"/>
        <v/>
      </c>
      <c r="ES28" s="47" t="str">
        <f t="shared" si="16"/>
        <v/>
      </c>
      <c r="ET28" s="47" t="str">
        <f t="shared" si="17"/>
        <v/>
      </c>
      <c r="EU28" s="47" t="str">
        <f t="shared" si="17"/>
        <v/>
      </c>
      <c r="EV28" s="48" t="str">
        <f t="shared" si="17"/>
        <v/>
      </c>
      <c r="EW28" s="46" t="str">
        <f t="shared" si="17"/>
        <v/>
      </c>
      <c r="EX28" s="47" t="str">
        <f t="shared" si="17"/>
        <v/>
      </c>
      <c r="EY28" s="47" t="str">
        <f t="shared" si="17"/>
        <v/>
      </c>
      <c r="EZ28" s="47" t="str">
        <f t="shared" si="17"/>
        <v/>
      </c>
      <c r="FA28" s="47" t="str">
        <f t="shared" si="17"/>
        <v/>
      </c>
      <c r="FB28" s="47" t="str">
        <f t="shared" si="17"/>
        <v/>
      </c>
      <c r="FC28" s="48" t="str">
        <f t="shared" si="17"/>
        <v/>
      </c>
    </row>
    <row r="29" spans="1:159" ht="24" x14ac:dyDescent="0.25">
      <c r="A29" s="164" t="s">
        <v>88</v>
      </c>
      <c r="B29" s="54" t="s">
        <v>554</v>
      </c>
      <c r="C29" s="55">
        <v>1</v>
      </c>
      <c r="D29" s="56">
        <v>46161</v>
      </c>
      <c r="E29" s="57">
        <v>46161</v>
      </c>
      <c r="F29" s="46" t="str">
        <f t="shared" si="7"/>
        <v/>
      </c>
      <c r="G29" s="47" t="str">
        <f t="shared" si="7"/>
        <v/>
      </c>
      <c r="H29" s="47" t="str">
        <f t="shared" si="7"/>
        <v/>
      </c>
      <c r="I29" s="47" t="str">
        <f t="shared" si="7"/>
        <v/>
      </c>
      <c r="J29" s="47" t="str">
        <f t="shared" si="7"/>
        <v/>
      </c>
      <c r="K29" s="47" t="str">
        <f t="shared" si="7"/>
        <v/>
      </c>
      <c r="L29" s="48" t="str">
        <f t="shared" si="7"/>
        <v/>
      </c>
      <c r="M29" s="46" t="str">
        <f t="shared" si="7"/>
        <v/>
      </c>
      <c r="N29" s="47" t="str">
        <f t="shared" si="7"/>
        <v/>
      </c>
      <c r="O29" s="47" t="str">
        <f t="shared" si="7"/>
        <v/>
      </c>
      <c r="P29" s="47" t="str">
        <f t="shared" si="7"/>
        <v/>
      </c>
      <c r="Q29" s="47" t="str">
        <f t="shared" si="7"/>
        <v/>
      </c>
      <c r="R29" s="47" t="str">
        <f t="shared" si="7"/>
        <v/>
      </c>
      <c r="S29" s="48" t="str">
        <f t="shared" si="7"/>
        <v/>
      </c>
      <c r="T29" s="46" t="str">
        <f t="shared" si="7"/>
        <v/>
      </c>
      <c r="U29" s="47" t="str">
        <f t="shared" ref="U29:AJ42" si="18">IF(AND(U$2&gt;=$D29,U$2&lt;=$E29),IF(AND($C29&gt;0,U$2&lt;=($D29+MAX(0,ROUND(($E29-$D29+1)*$C29,0)-1))),"P","T"),"")</f>
        <v/>
      </c>
      <c r="V29" s="47" t="str">
        <f t="shared" si="18"/>
        <v/>
      </c>
      <c r="W29" s="47" t="str">
        <f t="shared" si="18"/>
        <v/>
      </c>
      <c r="X29" s="47" t="str">
        <f t="shared" si="18"/>
        <v/>
      </c>
      <c r="Y29" s="47" t="str">
        <f t="shared" si="18"/>
        <v/>
      </c>
      <c r="Z29" s="48" t="str">
        <f t="shared" si="18"/>
        <v/>
      </c>
      <c r="AA29" s="46" t="str">
        <f t="shared" si="18"/>
        <v/>
      </c>
      <c r="AB29" s="47" t="str">
        <f t="shared" si="18"/>
        <v/>
      </c>
      <c r="AC29" s="47" t="str">
        <f t="shared" si="18"/>
        <v/>
      </c>
      <c r="AD29" s="47" t="str">
        <f t="shared" si="18"/>
        <v/>
      </c>
      <c r="AE29" s="47" t="str">
        <f t="shared" si="18"/>
        <v/>
      </c>
      <c r="AF29" s="47" t="str">
        <f t="shared" si="18"/>
        <v/>
      </c>
      <c r="AG29" s="48" t="str">
        <f t="shared" si="18"/>
        <v/>
      </c>
      <c r="AH29" s="46" t="str">
        <f t="shared" si="18"/>
        <v/>
      </c>
      <c r="AI29" s="47" t="str">
        <f t="shared" si="18"/>
        <v/>
      </c>
      <c r="AJ29" s="47" t="str">
        <f t="shared" si="18"/>
        <v/>
      </c>
      <c r="AK29" s="47" t="str">
        <f t="shared" si="8"/>
        <v/>
      </c>
      <c r="AL29" s="47" t="str">
        <f t="shared" si="9"/>
        <v/>
      </c>
      <c r="AM29" s="47" t="str">
        <f t="shared" si="9"/>
        <v/>
      </c>
      <c r="AN29" s="48" t="str">
        <f t="shared" si="9"/>
        <v/>
      </c>
      <c r="AO29" s="46" t="str">
        <f t="shared" si="9"/>
        <v/>
      </c>
      <c r="AP29" s="47" t="str">
        <f t="shared" si="9"/>
        <v/>
      </c>
      <c r="AQ29" s="47" t="str">
        <f t="shared" si="9"/>
        <v/>
      </c>
      <c r="AR29" s="47" t="str">
        <f t="shared" si="9"/>
        <v/>
      </c>
      <c r="AS29" s="47" t="str">
        <f t="shared" si="9"/>
        <v/>
      </c>
      <c r="AT29" s="47" t="str">
        <f t="shared" si="9"/>
        <v/>
      </c>
      <c r="AU29" s="48" t="str">
        <f t="shared" si="9"/>
        <v/>
      </c>
      <c r="AV29" s="46" t="str">
        <f t="shared" si="9"/>
        <v/>
      </c>
      <c r="AW29" s="47" t="str">
        <f t="shared" si="9"/>
        <v/>
      </c>
      <c r="AX29" s="47" t="str">
        <f t="shared" si="9"/>
        <v/>
      </c>
      <c r="AY29" s="47" t="str">
        <f t="shared" si="9"/>
        <v/>
      </c>
      <c r="AZ29" s="47" t="str">
        <f t="shared" si="9"/>
        <v/>
      </c>
      <c r="BA29" s="47" t="str">
        <f t="shared" ref="BA29:BP42" si="19">IF(AND(BA$2&gt;=$D29,BA$2&lt;=$E29),IF(AND($C29&gt;0,BA$2&lt;=($D29+MAX(0,ROUND(($E29-$D29+1)*$C29,0)-1))),"P","T"),"")</f>
        <v/>
      </c>
      <c r="BB29" s="48" t="str">
        <f t="shared" si="19"/>
        <v/>
      </c>
      <c r="BC29" s="46" t="str">
        <f t="shared" si="19"/>
        <v/>
      </c>
      <c r="BD29" s="47" t="str">
        <f t="shared" si="19"/>
        <v/>
      </c>
      <c r="BE29" s="47" t="str">
        <f t="shared" si="19"/>
        <v/>
      </c>
      <c r="BF29" s="47" t="str">
        <f t="shared" si="19"/>
        <v/>
      </c>
      <c r="BG29" s="47" t="str">
        <f t="shared" si="19"/>
        <v/>
      </c>
      <c r="BH29" s="47" t="str">
        <f t="shared" si="19"/>
        <v/>
      </c>
      <c r="BI29" s="48" t="str">
        <f t="shared" si="19"/>
        <v/>
      </c>
      <c r="BJ29" s="46" t="str">
        <f t="shared" si="19"/>
        <v/>
      </c>
      <c r="BK29" s="47" t="str">
        <f t="shared" si="19"/>
        <v/>
      </c>
      <c r="BL29" s="47" t="str">
        <f t="shared" si="19"/>
        <v/>
      </c>
      <c r="BM29" s="47" t="str">
        <f t="shared" si="19"/>
        <v/>
      </c>
      <c r="BN29" s="47" t="str">
        <f t="shared" si="19"/>
        <v/>
      </c>
      <c r="BO29" s="47" t="str">
        <f t="shared" si="19"/>
        <v/>
      </c>
      <c r="BP29" s="48" t="str">
        <f t="shared" si="19"/>
        <v/>
      </c>
      <c r="BQ29" s="46" t="str">
        <f t="shared" si="10"/>
        <v/>
      </c>
      <c r="BR29" s="47" t="str">
        <f t="shared" si="11"/>
        <v/>
      </c>
      <c r="BS29" s="47" t="str">
        <f t="shared" si="11"/>
        <v/>
      </c>
      <c r="BT29" s="47" t="str">
        <f t="shared" si="11"/>
        <v/>
      </c>
      <c r="BU29" s="47" t="str">
        <f t="shared" si="11"/>
        <v/>
      </c>
      <c r="BV29" s="47" t="str">
        <f t="shared" si="11"/>
        <v/>
      </c>
      <c r="BW29" s="48" t="str">
        <f t="shared" si="11"/>
        <v/>
      </c>
      <c r="BX29" s="46" t="str">
        <f t="shared" si="11"/>
        <v/>
      </c>
      <c r="BY29" s="47" t="str">
        <f t="shared" si="11"/>
        <v/>
      </c>
      <c r="BZ29" s="47" t="str">
        <f t="shared" si="11"/>
        <v/>
      </c>
      <c r="CA29" s="47" t="str">
        <f t="shared" si="11"/>
        <v/>
      </c>
      <c r="CB29" s="47" t="str">
        <f t="shared" si="11"/>
        <v/>
      </c>
      <c r="CC29" s="47" t="str">
        <f t="shared" si="11"/>
        <v/>
      </c>
      <c r="CD29" s="48" t="str">
        <f t="shared" si="11"/>
        <v/>
      </c>
      <c r="CE29" s="46" t="str">
        <f t="shared" si="11"/>
        <v/>
      </c>
      <c r="CF29" s="47" t="str">
        <f t="shared" si="11"/>
        <v/>
      </c>
      <c r="CG29" s="47" t="str">
        <f t="shared" ref="CG29:CV42" si="20">IF(AND(CG$2&gt;=$D29,CG$2&lt;=$E29),IF(AND($C29&gt;0,CG$2&lt;=($D29+MAX(0,ROUND(($E29-$D29+1)*$C29,0)-1))),"P","T"),"")</f>
        <v/>
      </c>
      <c r="CH29" s="47" t="str">
        <f t="shared" si="20"/>
        <v/>
      </c>
      <c r="CI29" s="47" t="str">
        <f t="shared" si="20"/>
        <v/>
      </c>
      <c r="CJ29" s="47" t="str">
        <f t="shared" si="20"/>
        <v/>
      </c>
      <c r="CK29" s="48" t="str">
        <f t="shared" si="20"/>
        <v/>
      </c>
      <c r="CL29" s="46" t="str">
        <f t="shared" si="20"/>
        <v/>
      </c>
      <c r="CM29" s="47" t="str">
        <f t="shared" si="20"/>
        <v/>
      </c>
      <c r="CN29" s="47" t="str">
        <f t="shared" si="20"/>
        <v/>
      </c>
      <c r="CO29" s="47" t="str">
        <f t="shared" si="20"/>
        <v/>
      </c>
      <c r="CP29" s="47" t="str">
        <f t="shared" si="20"/>
        <v/>
      </c>
      <c r="CQ29" s="47" t="str">
        <f t="shared" si="20"/>
        <v/>
      </c>
      <c r="CR29" s="48" t="str">
        <f t="shared" si="20"/>
        <v/>
      </c>
      <c r="CS29" s="46" t="str">
        <f t="shared" si="20"/>
        <v/>
      </c>
      <c r="CT29" s="47" t="str">
        <f t="shared" si="20"/>
        <v/>
      </c>
      <c r="CU29" s="47" t="str">
        <f t="shared" si="20"/>
        <v/>
      </c>
      <c r="CV29" s="47" t="str">
        <f t="shared" si="20"/>
        <v/>
      </c>
      <c r="CW29" s="47" t="str">
        <f t="shared" si="12"/>
        <v/>
      </c>
      <c r="CX29" s="47" t="str">
        <f t="shared" si="13"/>
        <v/>
      </c>
      <c r="CY29" s="48" t="str">
        <f t="shared" si="13"/>
        <v/>
      </c>
      <c r="CZ29" s="46" t="str">
        <f t="shared" si="13"/>
        <v/>
      </c>
      <c r="DA29" s="47" t="str">
        <f t="shared" si="13"/>
        <v/>
      </c>
      <c r="DB29" s="47" t="str">
        <f t="shared" si="13"/>
        <v/>
      </c>
      <c r="DC29" s="47" t="str">
        <f t="shared" si="13"/>
        <v/>
      </c>
      <c r="DD29" s="47" t="str">
        <f t="shared" si="13"/>
        <v/>
      </c>
      <c r="DE29" s="47" t="str">
        <f t="shared" si="13"/>
        <v/>
      </c>
      <c r="DF29" s="48" t="str">
        <f t="shared" si="13"/>
        <v/>
      </c>
      <c r="DG29" s="46" t="str">
        <f t="shared" si="13"/>
        <v/>
      </c>
      <c r="DH29" s="47" t="str">
        <f t="shared" si="13"/>
        <v/>
      </c>
      <c r="DI29" s="47" t="str">
        <f t="shared" si="13"/>
        <v/>
      </c>
      <c r="DJ29" s="47" t="str">
        <f t="shared" si="13"/>
        <v/>
      </c>
      <c r="DK29" s="47" t="str">
        <f t="shared" si="13"/>
        <v/>
      </c>
      <c r="DL29" s="47" t="str">
        <f t="shared" si="13"/>
        <v/>
      </c>
      <c r="DM29" s="48" t="str">
        <f t="shared" ref="DM29:EB42" si="21">IF(AND(DM$2&gt;=$D29,DM$2&lt;=$E29),IF(AND($C29&gt;0,DM$2&lt;=($D29+MAX(0,ROUND(($E29-$D29+1)*$C29,0)-1))),"P","T"),"")</f>
        <v/>
      </c>
      <c r="DN29" s="46" t="str">
        <f t="shared" si="21"/>
        <v/>
      </c>
      <c r="DO29" s="47" t="str">
        <f t="shared" si="21"/>
        <v/>
      </c>
      <c r="DP29" s="47" t="str">
        <f t="shared" si="21"/>
        <v/>
      </c>
      <c r="DQ29" s="47" t="str">
        <f t="shared" si="21"/>
        <v/>
      </c>
      <c r="DR29" s="47" t="str">
        <f t="shared" si="21"/>
        <v/>
      </c>
      <c r="DS29" s="47" t="str">
        <f t="shared" si="21"/>
        <v/>
      </c>
      <c r="DT29" s="48" t="str">
        <f t="shared" si="21"/>
        <v/>
      </c>
      <c r="DU29" s="46" t="str">
        <f t="shared" si="21"/>
        <v/>
      </c>
      <c r="DV29" s="47" t="str">
        <f t="shared" si="21"/>
        <v>P</v>
      </c>
      <c r="DW29" s="47" t="str">
        <f t="shared" si="21"/>
        <v/>
      </c>
      <c r="DX29" s="47" t="str">
        <f t="shared" si="21"/>
        <v/>
      </c>
      <c r="DY29" s="47" t="str">
        <f t="shared" si="21"/>
        <v/>
      </c>
      <c r="DZ29" s="47" t="str">
        <f t="shared" si="21"/>
        <v/>
      </c>
      <c r="EA29" s="48" t="str">
        <f t="shared" si="21"/>
        <v/>
      </c>
      <c r="EB29" s="46" t="str">
        <f t="shared" si="21"/>
        <v/>
      </c>
      <c r="EC29" s="47" t="str">
        <f t="shared" si="14"/>
        <v/>
      </c>
      <c r="ED29" s="47" t="str">
        <f t="shared" si="16"/>
        <v/>
      </c>
      <c r="EE29" s="47" t="str">
        <f t="shared" si="16"/>
        <v/>
      </c>
      <c r="EF29" s="47" t="str">
        <f t="shared" si="16"/>
        <v/>
      </c>
      <c r="EG29" s="47" t="str">
        <f t="shared" si="16"/>
        <v/>
      </c>
      <c r="EH29" s="48" t="str">
        <f t="shared" si="16"/>
        <v/>
      </c>
      <c r="EI29" s="46" t="str">
        <f t="shared" si="16"/>
        <v/>
      </c>
      <c r="EJ29" s="47" t="str">
        <f t="shared" si="16"/>
        <v/>
      </c>
      <c r="EK29" s="47" t="str">
        <f t="shared" si="16"/>
        <v/>
      </c>
      <c r="EL29" s="47" t="str">
        <f t="shared" si="16"/>
        <v/>
      </c>
      <c r="EM29" s="47" t="str">
        <f t="shared" si="16"/>
        <v/>
      </c>
      <c r="EN29" s="47" t="str">
        <f t="shared" si="16"/>
        <v/>
      </c>
      <c r="EO29" s="48" t="str">
        <f t="shared" si="16"/>
        <v/>
      </c>
      <c r="EP29" s="46" t="str">
        <f t="shared" si="16"/>
        <v/>
      </c>
      <c r="EQ29" s="47" t="str">
        <f t="shared" si="16"/>
        <v/>
      </c>
      <c r="ER29" s="47" t="str">
        <f t="shared" si="16"/>
        <v/>
      </c>
      <c r="ES29" s="47" t="str">
        <f t="shared" si="16"/>
        <v/>
      </c>
      <c r="ET29" s="47" t="str">
        <f t="shared" si="17"/>
        <v/>
      </c>
      <c r="EU29" s="47" t="str">
        <f t="shared" si="17"/>
        <v/>
      </c>
      <c r="EV29" s="48" t="str">
        <f t="shared" si="17"/>
        <v/>
      </c>
      <c r="EW29" s="46" t="str">
        <f t="shared" si="17"/>
        <v/>
      </c>
      <c r="EX29" s="47" t="str">
        <f t="shared" si="17"/>
        <v/>
      </c>
      <c r="EY29" s="47" t="str">
        <f t="shared" si="17"/>
        <v/>
      </c>
      <c r="EZ29" s="47" t="str">
        <f t="shared" si="17"/>
        <v/>
      </c>
      <c r="FA29" s="47" t="str">
        <f t="shared" si="17"/>
        <v/>
      </c>
      <c r="FB29" s="47" t="str">
        <f t="shared" si="17"/>
        <v/>
      </c>
      <c r="FC29" s="48" t="str">
        <f t="shared" si="17"/>
        <v/>
      </c>
    </row>
    <row r="30" spans="1:159" ht="24" x14ac:dyDescent="0.25">
      <c r="A30" s="165"/>
      <c r="B30" s="54" t="s">
        <v>555</v>
      </c>
      <c r="C30" s="55">
        <v>1</v>
      </c>
      <c r="D30" s="56">
        <v>46167</v>
      </c>
      <c r="E30" s="57">
        <v>46167</v>
      </c>
      <c r="F30" s="46" t="str">
        <f t="shared" ref="F30:U42" si="22">IF(AND(F$2&gt;=$D30,F$2&lt;=$E30),IF(AND($C30&gt;0,F$2&lt;=($D30+MAX(0,ROUND(($E30-$D30+1)*$C30,0)-1))),"P","T"),"")</f>
        <v/>
      </c>
      <c r="G30" s="47" t="str">
        <f t="shared" si="22"/>
        <v/>
      </c>
      <c r="H30" s="47" t="str">
        <f t="shared" si="22"/>
        <v/>
      </c>
      <c r="I30" s="47" t="str">
        <f t="shared" si="22"/>
        <v/>
      </c>
      <c r="J30" s="47" t="str">
        <f t="shared" si="22"/>
        <v/>
      </c>
      <c r="K30" s="47" t="str">
        <f t="shared" si="22"/>
        <v/>
      </c>
      <c r="L30" s="48" t="str">
        <f t="shared" si="22"/>
        <v/>
      </c>
      <c r="M30" s="46" t="str">
        <f t="shared" si="22"/>
        <v/>
      </c>
      <c r="N30" s="47" t="str">
        <f t="shared" si="22"/>
        <v/>
      </c>
      <c r="O30" s="47" t="str">
        <f t="shared" si="22"/>
        <v/>
      </c>
      <c r="P30" s="47" t="str">
        <f t="shared" si="22"/>
        <v/>
      </c>
      <c r="Q30" s="47" t="str">
        <f t="shared" si="22"/>
        <v/>
      </c>
      <c r="R30" s="47" t="str">
        <f t="shared" si="22"/>
        <v/>
      </c>
      <c r="S30" s="48" t="str">
        <f t="shared" si="22"/>
        <v/>
      </c>
      <c r="T30" s="46" t="str">
        <f t="shared" si="22"/>
        <v/>
      </c>
      <c r="U30" s="47" t="str">
        <f t="shared" si="22"/>
        <v/>
      </c>
      <c r="V30" s="47" t="str">
        <f t="shared" si="18"/>
        <v/>
      </c>
      <c r="W30" s="47" t="str">
        <f t="shared" si="18"/>
        <v/>
      </c>
      <c r="X30" s="47" t="str">
        <f t="shared" si="18"/>
        <v/>
      </c>
      <c r="Y30" s="47" t="str">
        <f t="shared" si="18"/>
        <v/>
      </c>
      <c r="Z30" s="48" t="str">
        <f t="shared" si="18"/>
        <v/>
      </c>
      <c r="AA30" s="46" t="str">
        <f t="shared" si="18"/>
        <v/>
      </c>
      <c r="AB30" s="47" t="str">
        <f t="shared" si="18"/>
        <v/>
      </c>
      <c r="AC30" s="47" t="str">
        <f t="shared" si="18"/>
        <v/>
      </c>
      <c r="AD30" s="47" t="str">
        <f t="shared" si="18"/>
        <v/>
      </c>
      <c r="AE30" s="47" t="str">
        <f t="shared" si="18"/>
        <v/>
      </c>
      <c r="AF30" s="47" t="str">
        <f t="shared" si="18"/>
        <v/>
      </c>
      <c r="AG30" s="48" t="str">
        <f t="shared" si="18"/>
        <v/>
      </c>
      <c r="AH30" s="46" t="str">
        <f t="shared" si="18"/>
        <v/>
      </c>
      <c r="AI30" s="47" t="str">
        <f t="shared" si="18"/>
        <v/>
      </c>
      <c r="AJ30" s="47" t="str">
        <f t="shared" si="18"/>
        <v/>
      </c>
      <c r="AK30" s="47" t="str">
        <f t="shared" si="8"/>
        <v/>
      </c>
      <c r="AL30" s="47" t="str">
        <f t="shared" ref="AL30:BA42" si="23">IF(AND(AL$2&gt;=$D30,AL$2&lt;=$E30),IF(AND($C30&gt;0,AL$2&lt;=($D30+MAX(0,ROUND(($E30-$D30+1)*$C30,0)-1))),"P","T"),"")</f>
        <v/>
      </c>
      <c r="AM30" s="47" t="str">
        <f t="shared" si="23"/>
        <v/>
      </c>
      <c r="AN30" s="48" t="str">
        <f t="shared" si="23"/>
        <v/>
      </c>
      <c r="AO30" s="46" t="str">
        <f t="shared" si="23"/>
        <v/>
      </c>
      <c r="AP30" s="47" t="str">
        <f t="shared" si="23"/>
        <v/>
      </c>
      <c r="AQ30" s="47" t="str">
        <f t="shared" si="23"/>
        <v/>
      </c>
      <c r="AR30" s="47" t="str">
        <f t="shared" si="23"/>
        <v/>
      </c>
      <c r="AS30" s="47" t="str">
        <f t="shared" si="23"/>
        <v/>
      </c>
      <c r="AT30" s="47" t="str">
        <f t="shared" si="23"/>
        <v/>
      </c>
      <c r="AU30" s="48" t="str">
        <f t="shared" si="23"/>
        <v/>
      </c>
      <c r="AV30" s="46" t="str">
        <f t="shared" si="23"/>
        <v/>
      </c>
      <c r="AW30" s="47" t="str">
        <f t="shared" si="23"/>
        <v/>
      </c>
      <c r="AX30" s="47" t="str">
        <f t="shared" si="23"/>
        <v/>
      </c>
      <c r="AY30" s="47" t="str">
        <f t="shared" si="23"/>
        <v/>
      </c>
      <c r="AZ30" s="47" t="str">
        <f t="shared" si="23"/>
        <v/>
      </c>
      <c r="BA30" s="47" t="str">
        <f t="shared" si="23"/>
        <v/>
      </c>
      <c r="BB30" s="48" t="str">
        <f t="shared" si="19"/>
        <v/>
      </c>
      <c r="BC30" s="46" t="str">
        <f t="shared" si="19"/>
        <v/>
      </c>
      <c r="BD30" s="47" t="str">
        <f t="shared" si="19"/>
        <v/>
      </c>
      <c r="BE30" s="47" t="str">
        <f t="shared" si="19"/>
        <v/>
      </c>
      <c r="BF30" s="47" t="str">
        <f t="shared" si="19"/>
        <v/>
      </c>
      <c r="BG30" s="47" t="str">
        <f t="shared" si="19"/>
        <v/>
      </c>
      <c r="BH30" s="47" t="str">
        <f t="shared" si="19"/>
        <v/>
      </c>
      <c r="BI30" s="48" t="str">
        <f t="shared" si="19"/>
        <v/>
      </c>
      <c r="BJ30" s="46" t="str">
        <f t="shared" si="19"/>
        <v/>
      </c>
      <c r="BK30" s="47" t="str">
        <f t="shared" si="19"/>
        <v/>
      </c>
      <c r="BL30" s="47" t="str">
        <f t="shared" si="19"/>
        <v/>
      </c>
      <c r="BM30" s="47" t="str">
        <f t="shared" si="19"/>
        <v/>
      </c>
      <c r="BN30" s="47" t="str">
        <f t="shared" si="19"/>
        <v/>
      </c>
      <c r="BO30" s="47" t="str">
        <f t="shared" si="19"/>
        <v/>
      </c>
      <c r="BP30" s="48" t="str">
        <f t="shared" si="19"/>
        <v/>
      </c>
      <c r="BQ30" s="46" t="str">
        <f t="shared" si="10"/>
        <v/>
      </c>
      <c r="BR30" s="47" t="str">
        <f t="shared" ref="BR30:CG42" si="24">IF(AND(BR$2&gt;=$D30,BR$2&lt;=$E30),IF(AND($C30&gt;0,BR$2&lt;=($D30+MAX(0,ROUND(($E30-$D30+1)*$C30,0)-1))),"P","T"),"")</f>
        <v/>
      </c>
      <c r="BS30" s="47" t="str">
        <f t="shared" si="24"/>
        <v/>
      </c>
      <c r="BT30" s="47" t="str">
        <f t="shared" si="24"/>
        <v/>
      </c>
      <c r="BU30" s="47" t="str">
        <f t="shared" si="24"/>
        <v/>
      </c>
      <c r="BV30" s="47" t="str">
        <f t="shared" si="24"/>
        <v/>
      </c>
      <c r="BW30" s="48" t="str">
        <f t="shared" si="24"/>
        <v/>
      </c>
      <c r="BX30" s="46" t="str">
        <f t="shared" si="24"/>
        <v/>
      </c>
      <c r="BY30" s="47" t="str">
        <f t="shared" si="24"/>
        <v/>
      </c>
      <c r="BZ30" s="47" t="str">
        <f t="shared" si="24"/>
        <v/>
      </c>
      <c r="CA30" s="47" t="str">
        <f t="shared" si="24"/>
        <v/>
      </c>
      <c r="CB30" s="47" t="str">
        <f t="shared" si="24"/>
        <v/>
      </c>
      <c r="CC30" s="47" t="str">
        <f t="shared" si="24"/>
        <v/>
      </c>
      <c r="CD30" s="48" t="str">
        <f t="shared" si="24"/>
        <v/>
      </c>
      <c r="CE30" s="46" t="str">
        <f t="shared" si="24"/>
        <v/>
      </c>
      <c r="CF30" s="47" t="str">
        <f t="shared" si="24"/>
        <v/>
      </c>
      <c r="CG30" s="47" t="str">
        <f t="shared" si="24"/>
        <v/>
      </c>
      <c r="CH30" s="47" t="str">
        <f t="shared" si="20"/>
        <v/>
      </c>
      <c r="CI30" s="47" t="str">
        <f t="shared" si="20"/>
        <v/>
      </c>
      <c r="CJ30" s="47" t="str">
        <f t="shared" si="20"/>
        <v/>
      </c>
      <c r="CK30" s="48" t="str">
        <f t="shared" si="20"/>
        <v/>
      </c>
      <c r="CL30" s="46" t="str">
        <f t="shared" si="20"/>
        <v/>
      </c>
      <c r="CM30" s="47" t="str">
        <f t="shared" si="20"/>
        <v/>
      </c>
      <c r="CN30" s="47" t="str">
        <f t="shared" si="20"/>
        <v/>
      </c>
      <c r="CO30" s="47" t="str">
        <f t="shared" si="20"/>
        <v/>
      </c>
      <c r="CP30" s="47" t="str">
        <f t="shared" si="20"/>
        <v/>
      </c>
      <c r="CQ30" s="47" t="str">
        <f t="shared" si="20"/>
        <v/>
      </c>
      <c r="CR30" s="48" t="str">
        <f t="shared" si="20"/>
        <v/>
      </c>
      <c r="CS30" s="46" t="str">
        <f t="shared" si="20"/>
        <v/>
      </c>
      <c r="CT30" s="47" t="str">
        <f t="shared" si="20"/>
        <v/>
      </c>
      <c r="CU30" s="47" t="str">
        <f t="shared" si="20"/>
        <v/>
      </c>
      <c r="CV30" s="47" t="str">
        <f t="shared" si="20"/>
        <v/>
      </c>
      <c r="CW30" s="47" t="str">
        <f t="shared" si="12"/>
        <v/>
      </c>
      <c r="CX30" s="47" t="str">
        <f t="shared" ref="CX30:DM42" si="25">IF(AND(CX$2&gt;=$D30,CX$2&lt;=$E30),IF(AND($C30&gt;0,CX$2&lt;=($D30+MAX(0,ROUND(($E30-$D30+1)*$C30,0)-1))),"P","T"),"")</f>
        <v/>
      </c>
      <c r="CY30" s="48" t="str">
        <f t="shared" si="25"/>
        <v/>
      </c>
      <c r="CZ30" s="46" t="str">
        <f t="shared" si="25"/>
        <v/>
      </c>
      <c r="DA30" s="47" t="str">
        <f t="shared" si="25"/>
        <v/>
      </c>
      <c r="DB30" s="47" t="str">
        <f t="shared" si="25"/>
        <v/>
      </c>
      <c r="DC30" s="47" t="str">
        <f t="shared" si="25"/>
        <v/>
      </c>
      <c r="DD30" s="47" t="str">
        <f t="shared" si="25"/>
        <v/>
      </c>
      <c r="DE30" s="47" t="str">
        <f t="shared" si="25"/>
        <v/>
      </c>
      <c r="DF30" s="48" t="str">
        <f t="shared" si="25"/>
        <v/>
      </c>
      <c r="DG30" s="46" t="str">
        <f t="shared" si="25"/>
        <v/>
      </c>
      <c r="DH30" s="47" t="str">
        <f t="shared" si="25"/>
        <v/>
      </c>
      <c r="DI30" s="47" t="str">
        <f t="shared" si="25"/>
        <v/>
      </c>
      <c r="DJ30" s="47" t="str">
        <f t="shared" si="25"/>
        <v/>
      </c>
      <c r="DK30" s="47" t="str">
        <f t="shared" si="25"/>
        <v/>
      </c>
      <c r="DL30" s="47" t="str">
        <f t="shared" si="25"/>
        <v/>
      </c>
      <c r="DM30" s="48" t="str">
        <f t="shared" si="25"/>
        <v/>
      </c>
      <c r="DN30" s="46" t="str">
        <f t="shared" si="21"/>
        <v/>
      </c>
      <c r="DO30" s="47" t="str">
        <f t="shared" si="21"/>
        <v/>
      </c>
      <c r="DP30" s="47" t="str">
        <f t="shared" si="21"/>
        <v/>
      </c>
      <c r="DQ30" s="47" t="str">
        <f t="shared" si="21"/>
        <v/>
      </c>
      <c r="DR30" s="47" t="str">
        <f t="shared" si="21"/>
        <v/>
      </c>
      <c r="DS30" s="47" t="str">
        <f t="shared" si="21"/>
        <v/>
      </c>
      <c r="DT30" s="48" t="str">
        <f t="shared" si="21"/>
        <v/>
      </c>
      <c r="DU30" s="46" t="str">
        <f t="shared" si="21"/>
        <v/>
      </c>
      <c r="DV30" s="47" t="str">
        <f t="shared" si="21"/>
        <v/>
      </c>
      <c r="DW30" s="47" t="str">
        <f t="shared" si="21"/>
        <v/>
      </c>
      <c r="DX30" s="47" t="str">
        <f t="shared" si="21"/>
        <v/>
      </c>
      <c r="DY30" s="47" t="str">
        <f t="shared" si="21"/>
        <v/>
      </c>
      <c r="DZ30" s="47" t="str">
        <f t="shared" si="21"/>
        <v/>
      </c>
      <c r="EA30" s="48" t="str">
        <f t="shared" si="21"/>
        <v/>
      </c>
      <c r="EB30" s="46" t="str">
        <f t="shared" si="21"/>
        <v>P</v>
      </c>
      <c r="EC30" s="47" t="str">
        <f t="shared" si="14"/>
        <v/>
      </c>
      <c r="ED30" s="47" t="str">
        <f t="shared" si="16"/>
        <v/>
      </c>
      <c r="EE30" s="47" t="str">
        <f t="shared" si="16"/>
        <v/>
      </c>
      <c r="EF30" s="47" t="str">
        <f t="shared" si="16"/>
        <v/>
      </c>
      <c r="EG30" s="47" t="str">
        <f t="shared" si="16"/>
        <v/>
      </c>
      <c r="EH30" s="48" t="str">
        <f t="shared" si="16"/>
        <v/>
      </c>
      <c r="EI30" s="46" t="str">
        <f t="shared" si="16"/>
        <v/>
      </c>
      <c r="EJ30" s="47" t="str">
        <f t="shared" si="16"/>
        <v/>
      </c>
      <c r="EK30" s="47" t="str">
        <f t="shared" si="16"/>
        <v/>
      </c>
      <c r="EL30" s="47" t="str">
        <f t="shared" si="16"/>
        <v/>
      </c>
      <c r="EM30" s="47" t="str">
        <f t="shared" si="16"/>
        <v/>
      </c>
      <c r="EN30" s="47" t="str">
        <f t="shared" si="16"/>
        <v/>
      </c>
      <c r="EO30" s="48" t="str">
        <f t="shared" si="16"/>
        <v/>
      </c>
      <c r="EP30" s="46" t="str">
        <f t="shared" si="16"/>
        <v/>
      </c>
      <c r="EQ30" s="47" t="str">
        <f t="shared" si="16"/>
        <v/>
      </c>
      <c r="ER30" s="47" t="str">
        <f t="shared" si="16"/>
        <v/>
      </c>
      <c r="ES30" s="47" t="str">
        <f t="shared" si="16"/>
        <v/>
      </c>
      <c r="ET30" s="47" t="str">
        <f t="shared" si="17"/>
        <v/>
      </c>
      <c r="EU30" s="47" t="str">
        <f t="shared" si="17"/>
        <v/>
      </c>
      <c r="EV30" s="48" t="str">
        <f t="shared" si="17"/>
        <v/>
      </c>
      <c r="EW30" s="46" t="str">
        <f t="shared" si="17"/>
        <v/>
      </c>
      <c r="EX30" s="47" t="str">
        <f t="shared" si="17"/>
        <v/>
      </c>
      <c r="EY30" s="47" t="str">
        <f t="shared" si="17"/>
        <v/>
      </c>
      <c r="EZ30" s="47" t="str">
        <f t="shared" si="17"/>
        <v/>
      </c>
      <c r="FA30" s="47" t="str">
        <f t="shared" si="17"/>
        <v/>
      </c>
      <c r="FB30" s="47" t="str">
        <f t="shared" si="17"/>
        <v/>
      </c>
      <c r="FC30" s="48" t="str">
        <f t="shared" si="17"/>
        <v/>
      </c>
    </row>
    <row r="31" spans="1:159" ht="24" x14ac:dyDescent="0.25">
      <c r="A31" s="165"/>
      <c r="B31" s="54" t="s">
        <v>556</v>
      </c>
      <c r="C31" s="55">
        <v>1</v>
      </c>
      <c r="D31" s="56">
        <v>46184</v>
      </c>
      <c r="E31" s="57">
        <v>46184</v>
      </c>
      <c r="F31" s="46" t="str">
        <f t="shared" si="22"/>
        <v/>
      </c>
      <c r="G31" s="47" t="str">
        <f t="shared" si="22"/>
        <v/>
      </c>
      <c r="H31" s="47" t="str">
        <f t="shared" si="22"/>
        <v/>
      </c>
      <c r="I31" s="47" t="str">
        <f t="shared" si="22"/>
        <v/>
      </c>
      <c r="J31" s="47" t="str">
        <f t="shared" si="22"/>
        <v/>
      </c>
      <c r="K31" s="47" t="str">
        <f t="shared" si="22"/>
        <v/>
      </c>
      <c r="L31" s="48" t="str">
        <f t="shared" si="22"/>
        <v/>
      </c>
      <c r="M31" s="46" t="str">
        <f t="shared" si="22"/>
        <v/>
      </c>
      <c r="N31" s="47" t="str">
        <f t="shared" si="22"/>
        <v/>
      </c>
      <c r="O31" s="47" t="str">
        <f t="shared" si="22"/>
        <v/>
      </c>
      <c r="P31" s="47" t="str">
        <f t="shared" si="22"/>
        <v/>
      </c>
      <c r="Q31" s="47" t="str">
        <f t="shared" si="22"/>
        <v/>
      </c>
      <c r="R31" s="47" t="str">
        <f t="shared" si="22"/>
        <v/>
      </c>
      <c r="S31" s="48" t="str">
        <f t="shared" si="22"/>
        <v/>
      </c>
      <c r="T31" s="46" t="str">
        <f t="shared" si="22"/>
        <v/>
      </c>
      <c r="U31" s="47" t="str">
        <f t="shared" si="22"/>
        <v/>
      </c>
      <c r="V31" s="47" t="str">
        <f t="shared" si="18"/>
        <v/>
      </c>
      <c r="W31" s="47" t="str">
        <f t="shared" si="18"/>
        <v/>
      </c>
      <c r="X31" s="47" t="str">
        <f t="shared" si="18"/>
        <v/>
      </c>
      <c r="Y31" s="47" t="str">
        <f t="shared" si="18"/>
        <v/>
      </c>
      <c r="Z31" s="48" t="str">
        <f t="shared" si="18"/>
        <v/>
      </c>
      <c r="AA31" s="46" t="str">
        <f t="shared" si="18"/>
        <v/>
      </c>
      <c r="AB31" s="47" t="str">
        <f t="shared" si="18"/>
        <v/>
      </c>
      <c r="AC31" s="47" t="str">
        <f t="shared" si="18"/>
        <v/>
      </c>
      <c r="AD31" s="47" t="str">
        <f t="shared" si="18"/>
        <v/>
      </c>
      <c r="AE31" s="47" t="str">
        <f t="shared" si="18"/>
        <v/>
      </c>
      <c r="AF31" s="47" t="str">
        <f t="shared" si="18"/>
        <v/>
      </c>
      <c r="AG31" s="48" t="str">
        <f t="shared" si="18"/>
        <v/>
      </c>
      <c r="AH31" s="46" t="str">
        <f t="shared" si="18"/>
        <v/>
      </c>
      <c r="AI31" s="47" t="str">
        <f t="shared" si="18"/>
        <v/>
      </c>
      <c r="AJ31" s="47" t="str">
        <f t="shared" si="18"/>
        <v/>
      </c>
      <c r="AK31" s="47" t="str">
        <f t="shared" si="8"/>
        <v/>
      </c>
      <c r="AL31" s="47" t="str">
        <f t="shared" si="23"/>
        <v/>
      </c>
      <c r="AM31" s="47" t="str">
        <f t="shared" si="23"/>
        <v/>
      </c>
      <c r="AN31" s="48" t="str">
        <f t="shared" si="23"/>
        <v/>
      </c>
      <c r="AO31" s="46" t="str">
        <f t="shared" si="23"/>
        <v/>
      </c>
      <c r="AP31" s="47" t="str">
        <f t="shared" si="23"/>
        <v/>
      </c>
      <c r="AQ31" s="47" t="str">
        <f t="shared" si="23"/>
        <v/>
      </c>
      <c r="AR31" s="47" t="str">
        <f t="shared" si="23"/>
        <v/>
      </c>
      <c r="AS31" s="47" t="str">
        <f t="shared" si="23"/>
        <v/>
      </c>
      <c r="AT31" s="47" t="str">
        <f t="shared" si="23"/>
        <v/>
      </c>
      <c r="AU31" s="48" t="str">
        <f t="shared" si="23"/>
        <v/>
      </c>
      <c r="AV31" s="46" t="str">
        <f t="shared" si="23"/>
        <v/>
      </c>
      <c r="AW31" s="47" t="str">
        <f t="shared" si="23"/>
        <v/>
      </c>
      <c r="AX31" s="47" t="str">
        <f t="shared" si="23"/>
        <v/>
      </c>
      <c r="AY31" s="47" t="str">
        <f t="shared" si="23"/>
        <v/>
      </c>
      <c r="AZ31" s="47" t="str">
        <f t="shared" si="23"/>
        <v/>
      </c>
      <c r="BA31" s="47" t="str">
        <f t="shared" si="23"/>
        <v/>
      </c>
      <c r="BB31" s="48" t="str">
        <f t="shared" si="19"/>
        <v/>
      </c>
      <c r="BC31" s="46" t="str">
        <f t="shared" si="19"/>
        <v/>
      </c>
      <c r="BD31" s="47" t="str">
        <f t="shared" si="19"/>
        <v/>
      </c>
      <c r="BE31" s="47" t="str">
        <f t="shared" si="19"/>
        <v/>
      </c>
      <c r="BF31" s="47" t="str">
        <f t="shared" si="19"/>
        <v/>
      </c>
      <c r="BG31" s="47" t="str">
        <f t="shared" si="19"/>
        <v/>
      </c>
      <c r="BH31" s="47" t="str">
        <f t="shared" si="19"/>
        <v/>
      </c>
      <c r="BI31" s="48" t="str">
        <f t="shared" si="19"/>
        <v/>
      </c>
      <c r="BJ31" s="46" t="str">
        <f t="shared" si="19"/>
        <v/>
      </c>
      <c r="BK31" s="47" t="str">
        <f t="shared" si="19"/>
        <v/>
      </c>
      <c r="BL31" s="47" t="str">
        <f t="shared" si="19"/>
        <v/>
      </c>
      <c r="BM31" s="47" t="str">
        <f t="shared" si="19"/>
        <v/>
      </c>
      <c r="BN31" s="47" t="str">
        <f t="shared" si="19"/>
        <v/>
      </c>
      <c r="BO31" s="47" t="str">
        <f t="shared" si="19"/>
        <v/>
      </c>
      <c r="BP31" s="48" t="str">
        <f t="shared" si="19"/>
        <v/>
      </c>
      <c r="BQ31" s="46" t="str">
        <f t="shared" si="10"/>
        <v/>
      </c>
      <c r="BR31" s="47" t="str">
        <f t="shared" si="24"/>
        <v/>
      </c>
      <c r="BS31" s="47" t="str">
        <f t="shared" si="24"/>
        <v/>
      </c>
      <c r="BT31" s="47" t="str">
        <f t="shared" si="24"/>
        <v/>
      </c>
      <c r="BU31" s="47" t="str">
        <f t="shared" si="24"/>
        <v/>
      </c>
      <c r="BV31" s="47" t="str">
        <f t="shared" si="24"/>
        <v/>
      </c>
      <c r="BW31" s="48" t="str">
        <f t="shared" si="24"/>
        <v/>
      </c>
      <c r="BX31" s="46" t="str">
        <f t="shared" si="24"/>
        <v/>
      </c>
      <c r="BY31" s="47" t="str">
        <f t="shared" si="24"/>
        <v/>
      </c>
      <c r="BZ31" s="47" t="str">
        <f t="shared" si="24"/>
        <v/>
      </c>
      <c r="CA31" s="47" t="str">
        <f t="shared" si="24"/>
        <v/>
      </c>
      <c r="CB31" s="47" t="str">
        <f t="shared" si="24"/>
        <v/>
      </c>
      <c r="CC31" s="47" t="str">
        <f t="shared" si="24"/>
        <v/>
      </c>
      <c r="CD31" s="48" t="str">
        <f t="shared" si="24"/>
        <v/>
      </c>
      <c r="CE31" s="46" t="str">
        <f t="shared" si="24"/>
        <v/>
      </c>
      <c r="CF31" s="47" t="str">
        <f t="shared" si="24"/>
        <v/>
      </c>
      <c r="CG31" s="47" t="str">
        <f t="shared" si="24"/>
        <v/>
      </c>
      <c r="CH31" s="47" t="str">
        <f t="shared" si="20"/>
        <v/>
      </c>
      <c r="CI31" s="47" t="str">
        <f t="shared" si="20"/>
        <v/>
      </c>
      <c r="CJ31" s="47" t="str">
        <f t="shared" si="20"/>
        <v/>
      </c>
      <c r="CK31" s="48" t="str">
        <f t="shared" si="20"/>
        <v/>
      </c>
      <c r="CL31" s="46" t="str">
        <f t="shared" si="20"/>
        <v/>
      </c>
      <c r="CM31" s="47" t="str">
        <f t="shared" si="20"/>
        <v/>
      </c>
      <c r="CN31" s="47" t="str">
        <f t="shared" si="20"/>
        <v/>
      </c>
      <c r="CO31" s="47" t="str">
        <f t="shared" si="20"/>
        <v/>
      </c>
      <c r="CP31" s="47" t="str">
        <f t="shared" si="20"/>
        <v/>
      </c>
      <c r="CQ31" s="47" t="str">
        <f t="shared" si="20"/>
        <v/>
      </c>
      <c r="CR31" s="48" t="str">
        <f t="shared" si="20"/>
        <v/>
      </c>
      <c r="CS31" s="46" t="str">
        <f t="shared" si="20"/>
        <v/>
      </c>
      <c r="CT31" s="47" t="str">
        <f t="shared" si="20"/>
        <v/>
      </c>
      <c r="CU31" s="47" t="str">
        <f t="shared" si="20"/>
        <v/>
      </c>
      <c r="CV31" s="47" t="str">
        <f t="shared" si="20"/>
        <v/>
      </c>
      <c r="CW31" s="47" t="str">
        <f t="shared" si="12"/>
        <v/>
      </c>
      <c r="CX31" s="47" t="str">
        <f t="shared" si="25"/>
        <v/>
      </c>
      <c r="CY31" s="48" t="str">
        <f t="shared" si="25"/>
        <v/>
      </c>
      <c r="CZ31" s="46" t="str">
        <f t="shared" si="25"/>
        <v/>
      </c>
      <c r="DA31" s="47" t="str">
        <f t="shared" si="25"/>
        <v/>
      </c>
      <c r="DB31" s="47" t="str">
        <f t="shared" si="25"/>
        <v/>
      </c>
      <c r="DC31" s="47" t="str">
        <f t="shared" si="25"/>
        <v/>
      </c>
      <c r="DD31" s="47" t="str">
        <f t="shared" si="25"/>
        <v/>
      </c>
      <c r="DE31" s="47" t="str">
        <f t="shared" si="25"/>
        <v/>
      </c>
      <c r="DF31" s="48" t="str">
        <f t="shared" si="25"/>
        <v/>
      </c>
      <c r="DG31" s="46" t="str">
        <f t="shared" si="25"/>
        <v/>
      </c>
      <c r="DH31" s="47" t="str">
        <f t="shared" si="25"/>
        <v/>
      </c>
      <c r="DI31" s="47" t="str">
        <f t="shared" si="25"/>
        <v/>
      </c>
      <c r="DJ31" s="47" t="str">
        <f t="shared" si="25"/>
        <v/>
      </c>
      <c r="DK31" s="47" t="str">
        <f t="shared" si="25"/>
        <v/>
      </c>
      <c r="DL31" s="47" t="str">
        <f t="shared" si="25"/>
        <v/>
      </c>
      <c r="DM31" s="48" t="str">
        <f t="shared" si="25"/>
        <v/>
      </c>
      <c r="DN31" s="46" t="str">
        <f t="shared" si="21"/>
        <v/>
      </c>
      <c r="DO31" s="47" t="str">
        <f t="shared" si="21"/>
        <v/>
      </c>
      <c r="DP31" s="47" t="str">
        <f t="shared" si="21"/>
        <v/>
      </c>
      <c r="DQ31" s="47" t="str">
        <f t="shared" si="21"/>
        <v/>
      </c>
      <c r="DR31" s="47" t="str">
        <f t="shared" si="21"/>
        <v/>
      </c>
      <c r="DS31" s="47" t="str">
        <f t="shared" si="21"/>
        <v/>
      </c>
      <c r="DT31" s="48" t="str">
        <f t="shared" si="21"/>
        <v/>
      </c>
      <c r="DU31" s="46" t="str">
        <f t="shared" si="21"/>
        <v/>
      </c>
      <c r="DV31" s="47" t="str">
        <f t="shared" si="21"/>
        <v/>
      </c>
      <c r="DW31" s="47" t="str">
        <f t="shared" si="21"/>
        <v/>
      </c>
      <c r="DX31" s="47" t="str">
        <f t="shared" si="21"/>
        <v/>
      </c>
      <c r="DY31" s="47" t="str">
        <f t="shared" si="21"/>
        <v/>
      </c>
      <c r="DZ31" s="47" t="str">
        <f t="shared" si="21"/>
        <v/>
      </c>
      <c r="EA31" s="48" t="str">
        <f t="shared" si="21"/>
        <v/>
      </c>
      <c r="EB31" s="46" t="str">
        <f t="shared" si="21"/>
        <v/>
      </c>
      <c r="EC31" s="47" t="str">
        <f t="shared" si="14"/>
        <v/>
      </c>
      <c r="ED31" s="47" t="str">
        <f t="shared" si="16"/>
        <v/>
      </c>
      <c r="EE31" s="47" t="str">
        <f t="shared" si="16"/>
        <v/>
      </c>
      <c r="EF31" s="47" t="str">
        <f t="shared" si="16"/>
        <v/>
      </c>
      <c r="EG31" s="47" t="str">
        <f t="shared" si="16"/>
        <v/>
      </c>
      <c r="EH31" s="48" t="str">
        <f t="shared" si="16"/>
        <v/>
      </c>
      <c r="EI31" s="46" t="str">
        <f t="shared" si="16"/>
        <v/>
      </c>
      <c r="EJ31" s="47" t="str">
        <f t="shared" si="16"/>
        <v/>
      </c>
      <c r="EK31" s="47" t="str">
        <f t="shared" si="16"/>
        <v/>
      </c>
      <c r="EL31" s="47" t="str">
        <f t="shared" si="16"/>
        <v/>
      </c>
      <c r="EM31" s="47" t="str">
        <f t="shared" si="16"/>
        <v/>
      </c>
      <c r="EN31" s="47" t="str">
        <f t="shared" si="16"/>
        <v/>
      </c>
      <c r="EO31" s="48" t="str">
        <f t="shared" si="16"/>
        <v/>
      </c>
      <c r="EP31" s="46" t="str">
        <f t="shared" si="16"/>
        <v/>
      </c>
      <c r="EQ31" s="47" t="str">
        <f t="shared" si="16"/>
        <v/>
      </c>
      <c r="ER31" s="47" t="str">
        <f t="shared" si="16"/>
        <v/>
      </c>
      <c r="ES31" s="47" t="str">
        <f t="shared" ref="ES31:FC42" si="26">IF(AND(ES$2&gt;=$D31,ES$2&lt;=$E31),IF(AND($C31&gt;0,ES$2&lt;=($D31+MAX(0,ROUND(($E31-$D31+1)*$C31,0)-1))),"P","T"),"")</f>
        <v>P</v>
      </c>
      <c r="ET31" s="47" t="str">
        <f t="shared" si="26"/>
        <v/>
      </c>
      <c r="EU31" s="47" t="str">
        <f t="shared" si="26"/>
        <v/>
      </c>
      <c r="EV31" s="48" t="str">
        <f t="shared" si="26"/>
        <v/>
      </c>
      <c r="EW31" s="46" t="str">
        <f t="shared" si="26"/>
        <v/>
      </c>
      <c r="EX31" s="47" t="str">
        <f t="shared" si="26"/>
        <v/>
      </c>
      <c r="EY31" s="47" t="str">
        <f t="shared" si="26"/>
        <v/>
      </c>
      <c r="EZ31" s="47" t="str">
        <f t="shared" si="26"/>
        <v/>
      </c>
      <c r="FA31" s="47" t="str">
        <f t="shared" si="26"/>
        <v/>
      </c>
      <c r="FB31" s="47" t="str">
        <f t="shared" si="26"/>
        <v/>
      </c>
      <c r="FC31" s="48" t="str">
        <f t="shared" si="26"/>
        <v/>
      </c>
    </row>
    <row r="32" spans="1:159" x14ac:dyDescent="0.25">
      <c r="A32" s="164" t="s">
        <v>98</v>
      </c>
      <c r="B32" s="54" t="s">
        <v>557</v>
      </c>
      <c r="C32" s="55">
        <v>1</v>
      </c>
      <c r="D32" s="56">
        <v>46132</v>
      </c>
      <c r="E32" s="57">
        <v>46132</v>
      </c>
      <c r="F32" s="46" t="str">
        <f t="shared" si="22"/>
        <v/>
      </c>
      <c r="G32" s="47" t="str">
        <f t="shared" si="22"/>
        <v/>
      </c>
      <c r="H32" s="47" t="str">
        <f t="shared" si="22"/>
        <v/>
      </c>
      <c r="I32" s="47" t="str">
        <f t="shared" si="22"/>
        <v/>
      </c>
      <c r="J32" s="47" t="str">
        <f t="shared" si="22"/>
        <v/>
      </c>
      <c r="K32" s="47" t="str">
        <f t="shared" si="22"/>
        <v/>
      </c>
      <c r="L32" s="48" t="str">
        <f t="shared" si="22"/>
        <v/>
      </c>
      <c r="M32" s="46" t="str">
        <f t="shared" si="22"/>
        <v/>
      </c>
      <c r="N32" s="47" t="str">
        <f t="shared" si="22"/>
        <v/>
      </c>
      <c r="O32" s="47" t="str">
        <f t="shared" si="22"/>
        <v/>
      </c>
      <c r="P32" s="47" t="str">
        <f t="shared" si="22"/>
        <v/>
      </c>
      <c r="Q32" s="47" t="str">
        <f t="shared" si="22"/>
        <v/>
      </c>
      <c r="R32" s="47" t="str">
        <f t="shared" si="22"/>
        <v/>
      </c>
      <c r="S32" s="48" t="str">
        <f t="shared" si="22"/>
        <v/>
      </c>
      <c r="T32" s="46" t="str">
        <f t="shared" si="22"/>
        <v/>
      </c>
      <c r="U32" s="47" t="str">
        <f t="shared" si="22"/>
        <v/>
      </c>
      <c r="V32" s="47" t="str">
        <f t="shared" si="18"/>
        <v/>
      </c>
      <c r="W32" s="47" t="str">
        <f t="shared" si="18"/>
        <v/>
      </c>
      <c r="X32" s="47" t="str">
        <f t="shared" si="18"/>
        <v/>
      </c>
      <c r="Y32" s="47" t="str">
        <f t="shared" si="18"/>
        <v/>
      </c>
      <c r="Z32" s="48" t="str">
        <f t="shared" si="18"/>
        <v/>
      </c>
      <c r="AA32" s="46" t="str">
        <f t="shared" si="18"/>
        <v/>
      </c>
      <c r="AB32" s="47" t="str">
        <f t="shared" si="18"/>
        <v/>
      </c>
      <c r="AC32" s="47" t="str">
        <f t="shared" si="18"/>
        <v/>
      </c>
      <c r="AD32" s="47" t="str">
        <f t="shared" si="18"/>
        <v/>
      </c>
      <c r="AE32" s="47" t="str">
        <f t="shared" si="18"/>
        <v/>
      </c>
      <c r="AF32" s="47" t="str">
        <f t="shared" si="18"/>
        <v/>
      </c>
      <c r="AG32" s="48" t="str">
        <f t="shared" si="18"/>
        <v/>
      </c>
      <c r="AH32" s="46" t="str">
        <f t="shared" si="18"/>
        <v/>
      </c>
      <c r="AI32" s="47" t="str">
        <f t="shared" si="18"/>
        <v/>
      </c>
      <c r="AJ32" s="47" t="str">
        <f t="shared" si="18"/>
        <v/>
      </c>
      <c r="AK32" s="47" t="str">
        <f t="shared" si="8"/>
        <v/>
      </c>
      <c r="AL32" s="47" t="str">
        <f t="shared" si="23"/>
        <v/>
      </c>
      <c r="AM32" s="47" t="str">
        <f t="shared" si="23"/>
        <v/>
      </c>
      <c r="AN32" s="48" t="str">
        <f t="shared" si="23"/>
        <v/>
      </c>
      <c r="AO32" s="46" t="str">
        <f t="shared" si="23"/>
        <v/>
      </c>
      <c r="AP32" s="47" t="str">
        <f t="shared" si="23"/>
        <v/>
      </c>
      <c r="AQ32" s="47" t="str">
        <f t="shared" si="23"/>
        <v/>
      </c>
      <c r="AR32" s="47" t="str">
        <f t="shared" si="23"/>
        <v/>
      </c>
      <c r="AS32" s="47" t="str">
        <f t="shared" si="23"/>
        <v/>
      </c>
      <c r="AT32" s="47" t="str">
        <f t="shared" si="23"/>
        <v/>
      </c>
      <c r="AU32" s="48" t="str">
        <f t="shared" si="23"/>
        <v/>
      </c>
      <c r="AV32" s="46" t="str">
        <f t="shared" si="23"/>
        <v/>
      </c>
      <c r="AW32" s="47" t="str">
        <f t="shared" si="23"/>
        <v/>
      </c>
      <c r="AX32" s="47" t="str">
        <f t="shared" si="23"/>
        <v/>
      </c>
      <c r="AY32" s="47" t="str">
        <f t="shared" si="23"/>
        <v/>
      </c>
      <c r="AZ32" s="47" t="str">
        <f t="shared" si="23"/>
        <v/>
      </c>
      <c r="BA32" s="47" t="str">
        <f t="shared" si="23"/>
        <v/>
      </c>
      <c r="BB32" s="48" t="str">
        <f t="shared" si="19"/>
        <v/>
      </c>
      <c r="BC32" s="46" t="str">
        <f t="shared" si="19"/>
        <v/>
      </c>
      <c r="BD32" s="47" t="str">
        <f t="shared" si="19"/>
        <v/>
      </c>
      <c r="BE32" s="47" t="str">
        <f t="shared" si="19"/>
        <v/>
      </c>
      <c r="BF32" s="47" t="str">
        <f t="shared" si="19"/>
        <v/>
      </c>
      <c r="BG32" s="47" t="str">
        <f t="shared" si="19"/>
        <v/>
      </c>
      <c r="BH32" s="47" t="str">
        <f t="shared" si="19"/>
        <v/>
      </c>
      <c r="BI32" s="48" t="str">
        <f t="shared" si="19"/>
        <v/>
      </c>
      <c r="BJ32" s="46" t="str">
        <f t="shared" si="19"/>
        <v/>
      </c>
      <c r="BK32" s="47" t="str">
        <f t="shared" si="19"/>
        <v/>
      </c>
      <c r="BL32" s="47" t="str">
        <f t="shared" si="19"/>
        <v/>
      </c>
      <c r="BM32" s="47" t="str">
        <f t="shared" si="19"/>
        <v/>
      </c>
      <c r="BN32" s="47" t="str">
        <f t="shared" si="19"/>
        <v/>
      </c>
      <c r="BO32" s="47" t="str">
        <f t="shared" si="19"/>
        <v/>
      </c>
      <c r="BP32" s="48" t="str">
        <f t="shared" si="19"/>
        <v/>
      </c>
      <c r="BQ32" s="46" t="str">
        <f t="shared" si="10"/>
        <v/>
      </c>
      <c r="BR32" s="47" t="str">
        <f t="shared" si="24"/>
        <v/>
      </c>
      <c r="BS32" s="47" t="str">
        <f t="shared" si="24"/>
        <v/>
      </c>
      <c r="BT32" s="47" t="str">
        <f t="shared" si="24"/>
        <v/>
      </c>
      <c r="BU32" s="47" t="str">
        <f t="shared" si="24"/>
        <v/>
      </c>
      <c r="BV32" s="47" t="str">
        <f t="shared" si="24"/>
        <v/>
      </c>
      <c r="BW32" s="48" t="str">
        <f t="shared" si="24"/>
        <v/>
      </c>
      <c r="BX32" s="46" t="str">
        <f t="shared" si="24"/>
        <v/>
      </c>
      <c r="BY32" s="47" t="str">
        <f t="shared" si="24"/>
        <v/>
      </c>
      <c r="BZ32" s="47" t="str">
        <f t="shared" si="24"/>
        <v/>
      </c>
      <c r="CA32" s="47" t="str">
        <f t="shared" si="24"/>
        <v/>
      </c>
      <c r="CB32" s="47" t="str">
        <f t="shared" si="24"/>
        <v/>
      </c>
      <c r="CC32" s="47" t="str">
        <f t="shared" si="24"/>
        <v/>
      </c>
      <c r="CD32" s="48" t="str">
        <f t="shared" si="24"/>
        <v/>
      </c>
      <c r="CE32" s="46" t="str">
        <f t="shared" si="24"/>
        <v/>
      </c>
      <c r="CF32" s="47" t="str">
        <f t="shared" si="24"/>
        <v/>
      </c>
      <c r="CG32" s="47" t="str">
        <f t="shared" si="24"/>
        <v/>
      </c>
      <c r="CH32" s="47" t="str">
        <f t="shared" si="20"/>
        <v/>
      </c>
      <c r="CI32" s="47" t="str">
        <f t="shared" si="20"/>
        <v/>
      </c>
      <c r="CJ32" s="47" t="str">
        <f t="shared" si="20"/>
        <v/>
      </c>
      <c r="CK32" s="48" t="str">
        <f t="shared" si="20"/>
        <v/>
      </c>
      <c r="CL32" s="46" t="str">
        <f t="shared" si="20"/>
        <v/>
      </c>
      <c r="CM32" s="47" t="str">
        <f t="shared" si="20"/>
        <v/>
      </c>
      <c r="CN32" s="47" t="str">
        <f t="shared" si="20"/>
        <v/>
      </c>
      <c r="CO32" s="47" t="str">
        <f t="shared" si="20"/>
        <v/>
      </c>
      <c r="CP32" s="47" t="str">
        <f t="shared" si="20"/>
        <v/>
      </c>
      <c r="CQ32" s="47" t="str">
        <f t="shared" si="20"/>
        <v/>
      </c>
      <c r="CR32" s="48" t="str">
        <f t="shared" si="20"/>
        <v/>
      </c>
      <c r="CS32" s="46" t="str">
        <f t="shared" si="20"/>
        <v>P</v>
      </c>
      <c r="CT32" s="47" t="str">
        <f t="shared" si="20"/>
        <v/>
      </c>
      <c r="CU32" s="47" t="str">
        <f t="shared" si="20"/>
        <v/>
      </c>
      <c r="CV32" s="47" t="str">
        <f t="shared" si="20"/>
        <v/>
      </c>
      <c r="CW32" s="47" t="str">
        <f t="shared" si="12"/>
        <v/>
      </c>
      <c r="CX32" s="47" t="str">
        <f t="shared" si="25"/>
        <v/>
      </c>
      <c r="CY32" s="48" t="str">
        <f t="shared" si="25"/>
        <v/>
      </c>
      <c r="CZ32" s="46" t="str">
        <f t="shared" si="25"/>
        <v/>
      </c>
      <c r="DA32" s="47" t="str">
        <f t="shared" si="25"/>
        <v/>
      </c>
      <c r="DB32" s="47" t="str">
        <f t="shared" si="25"/>
        <v/>
      </c>
      <c r="DC32" s="47" t="str">
        <f t="shared" si="25"/>
        <v/>
      </c>
      <c r="DD32" s="47" t="str">
        <f t="shared" si="25"/>
        <v/>
      </c>
      <c r="DE32" s="47" t="str">
        <f t="shared" si="25"/>
        <v/>
      </c>
      <c r="DF32" s="48" t="str">
        <f t="shared" si="25"/>
        <v/>
      </c>
      <c r="DG32" s="46" t="str">
        <f t="shared" si="25"/>
        <v/>
      </c>
      <c r="DH32" s="47" t="str">
        <f t="shared" si="25"/>
        <v/>
      </c>
      <c r="DI32" s="47" t="str">
        <f t="shared" si="25"/>
        <v/>
      </c>
      <c r="DJ32" s="47" t="str">
        <f t="shared" si="25"/>
        <v/>
      </c>
      <c r="DK32" s="47" t="str">
        <f t="shared" si="25"/>
        <v/>
      </c>
      <c r="DL32" s="47" t="str">
        <f t="shared" si="25"/>
        <v/>
      </c>
      <c r="DM32" s="48" t="str">
        <f t="shared" si="25"/>
        <v/>
      </c>
      <c r="DN32" s="46" t="str">
        <f t="shared" si="21"/>
        <v/>
      </c>
      <c r="DO32" s="47" t="str">
        <f t="shared" si="21"/>
        <v/>
      </c>
      <c r="DP32" s="47" t="str">
        <f t="shared" si="21"/>
        <v/>
      </c>
      <c r="DQ32" s="47" t="str">
        <f t="shared" si="21"/>
        <v/>
      </c>
      <c r="DR32" s="47" t="str">
        <f t="shared" si="21"/>
        <v/>
      </c>
      <c r="DS32" s="47" t="str">
        <f t="shared" si="21"/>
        <v/>
      </c>
      <c r="DT32" s="48" t="str">
        <f t="shared" si="21"/>
        <v/>
      </c>
      <c r="DU32" s="46" t="str">
        <f t="shared" si="21"/>
        <v/>
      </c>
      <c r="DV32" s="47" t="str">
        <f t="shared" si="21"/>
        <v/>
      </c>
      <c r="DW32" s="47" t="str">
        <f t="shared" si="21"/>
        <v/>
      </c>
      <c r="DX32" s="47" t="str">
        <f t="shared" si="21"/>
        <v/>
      </c>
      <c r="DY32" s="47" t="str">
        <f t="shared" si="21"/>
        <v/>
      </c>
      <c r="DZ32" s="47" t="str">
        <f t="shared" si="21"/>
        <v/>
      </c>
      <c r="EA32" s="48" t="str">
        <f t="shared" si="21"/>
        <v/>
      </c>
      <c r="EB32" s="46" t="str">
        <f t="shared" si="21"/>
        <v/>
      </c>
      <c r="EC32" s="47" t="str">
        <f t="shared" si="14"/>
        <v/>
      </c>
      <c r="ED32" s="47" t="str">
        <f t="shared" ref="ED32:ES42" si="27">IF(AND(ED$2&gt;=$D32,ED$2&lt;=$E32),IF(AND($C32&gt;0,ED$2&lt;=($D32+MAX(0,ROUND(($E32-$D32+1)*$C32,0)-1))),"P","T"),"")</f>
        <v/>
      </c>
      <c r="EE32" s="47" t="str">
        <f t="shared" si="27"/>
        <v/>
      </c>
      <c r="EF32" s="47" t="str">
        <f t="shared" si="27"/>
        <v/>
      </c>
      <c r="EG32" s="47" t="str">
        <f t="shared" si="27"/>
        <v/>
      </c>
      <c r="EH32" s="48" t="str">
        <f t="shared" si="27"/>
        <v/>
      </c>
      <c r="EI32" s="46" t="str">
        <f t="shared" si="27"/>
        <v/>
      </c>
      <c r="EJ32" s="47" t="str">
        <f t="shared" si="27"/>
        <v/>
      </c>
      <c r="EK32" s="47" t="str">
        <f t="shared" si="27"/>
        <v/>
      </c>
      <c r="EL32" s="47" t="str">
        <f t="shared" si="27"/>
        <v/>
      </c>
      <c r="EM32" s="47" t="str">
        <f t="shared" si="27"/>
        <v/>
      </c>
      <c r="EN32" s="47" t="str">
        <f t="shared" si="27"/>
        <v/>
      </c>
      <c r="EO32" s="48" t="str">
        <f t="shared" si="27"/>
        <v/>
      </c>
      <c r="EP32" s="46" t="str">
        <f t="shared" si="27"/>
        <v/>
      </c>
      <c r="EQ32" s="47" t="str">
        <f t="shared" si="27"/>
        <v/>
      </c>
      <c r="ER32" s="47" t="str">
        <f t="shared" si="27"/>
        <v/>
      </c>
      <c r="ES32" s="47" t="str">
        <f t="shared" si="27"/>
        <v/>
      </c>
      <c r="ET32" s="47" t="str">
        <f t="shared" si="26"/>
        <v/>
      </c>
      <c r="EU32" s="47" t="str">
        <f t="shared" si="26"/>
        <v/>
      </c>
      <c r="EV32" s="48" t="str">
        <f t="shared" si="26"/>
        <v/>
      </c>
      <c r="EW32" s="46" t="str">
        <f t="shared" si="26"/>
        <v/>
      </c>
      <c r="EX32" s="47" t="str">
        <f t="shared" si="26"/>
        <v/>
      </c>
      <c r="EY32" s="47" t="str">
        <f t="shared" si="26"/>
        <v/>
      </c>
      <c r="EZ32" s="47" t="str">
        <f t="shared" si="26"/>
        <v/>
      </c>
      <c r="FA32" s="47" t="str">
        <f t="shared" si="26"/>
        <v/>
      </c>
      <c r="FB32" s="47" t="str">
        <f t="shared" si="26"/>
        <v/>
      </c>
      <c r="FC32" s="48" t="str">
        <f t="shared" si="26"/>
        <v/>
      </c>
    </row>
    <row r="33" spans="1:159" x14ac:dyDescent="0.25">
      <c r="A33" s="165"/>
      <c r="B33" s="54" t="s">
        <v>558</v>
      </c>
      <c r="C33" s="55">
        <v>1</v>
      </c>
      <c r="D33" s="56">
        <v>46133</v>
      </c>
      <c r="E33" s="57">
        <v>46136</v>
      </c>
      <c r="F33" s="46" t="str">
        <f t="shared" si="22"/>
        <v/>
      </c>
      <c r="G33" s="47" t="str">
        <f t="shared" si="22"/>
        <v/>
      </c>
      <c r="H33" s="47" t="str">
        <f t="shared" si="22"/>
        <v/>
      </c>
      <c r="I33" s="47" t="str">
        <f t="shared" si="22"/>
        <v/>
      </c>
      <c r="J33" s="47" t="str">
        <f t="shared" si="22"/>
        <v/>
      </c>
      <c r="K33" s="47" t="str">
        <f t="shared" si="22"/>
        <v/>
      </c>
      <c r="L33" s="48" t="str">
        <f t="shared" si="22"/>
        <v/>
      </c>
      <c r="M33" s="46" t="str">
        <f t="shared" si="22"/>
        <v/>
      </c>
      <c r="N33" s="47" t="str">
        <f t="shared" si="22"/>
        <v/>
      </c>
      <c r="O33" s="47" t="str">
        <f t="shared" si="22"/>
        <v/>
      </c>
      <c r="P33" s="47" t="str">
        <f t="shared" si="22"/>
        <v/>
      </c>
      <c r="Q33" s="47" t="str">
        <f t="shared" si="22"/>
        <v/>
      </c>
      <c r="R33" s="47" t="str">
        <f t="shared" si="22"/>
        <v/>
      </c>
      <c r="S33" s="48" t="str">
        <f t="shared" si="22"/>
        <v/>
      </c>
      <c r="T33" s="46" t="str">
        <f t="shared" si="22"/>
        <v/>
      </c>
      <c r="U33" s="47" t="str">
        <f t="shared" si="22"/>
        <v/>
      </c>
      <c r="V33" s="47" t="str">
        <f t="shared" si="18"/>
        <v/>
      </c>
      <c r="W33" s="47" t="str">
        <f t="shared" si="18"/>
        <v/>
      </c>
      <c r="X33" s="47" t="str">
        <f t="shared" si="18"/>
        <v/>
      </c>
      <c r="Y33" s="47" t="str">
        <f t="shared" si="18"/>
        <v/>
      </c>
      <c r="Z33" s="48" t="str">
        <f t="shared" si="18"/>
        <v/>
      </c>
      <c r="AA33" s="46" t="str">
        <f t="shared" si="18"/>
        <v/>
      </c>
      <c r="AB33" s="47" t="str">
        <f t="shared" si="18"/>
        <v/>
      </c>
      <c r="AC33" s="47" t="str">
        <f t="shared" si="18"/>
        <v/>
      </c>
      <c r="AD33" s="47" t="str">
        <f t="shared" si="18"/>
        <v/>
      </c>
      <c r="AE33" s="47" t="str">
        <f t="shared" si="18"/>
        <v/>
      </c>
      <c r="AF33" s="47" t="str">
        <f t="shared" si="18"/>
        <v/>
      </c>
      <c r="AG33" s="48" t="str">
        <f t="shared" si="18"/>
        <v/>
      </c>
      <c r="AH33" s="46" t="str">
        <f t="shared" si="18"/>
        <v/>
      </c>
      <c r="AI33" s="47" t="str">
        <f t="shared" si="18"/>
        <v/>
      </c>
      <c r="AJ33" s="47" t="str">
        <f t="shared" si="18"/>
        <v/>
      </c>
      <c r="AK33" s="47" t="str">
        <f t="shared" si="8"/>
        <v/>
      </c>
      <c r="AL33" s="47" t="str">
        <f t="shared" si="23"/>
        <v/>
      </c>
      <c r="AM33" s="47" t="str">
        <f t="shared" si="23"/>
        <v/>
      </c>
      <c r="AN33" s="48" t="str">
        <f t="shared" si="23"/>
        <v/>
      </c>
      <c r="AO33" s="46" t="str">
        <f t="shared" si="23"/>
        <v/>
      </c>
      <c r="AP33" s="47" t="str">
        <f t="shared" si="23"/>
        <v/>
      </c>
      <c r="AQ33" s="47" t="str">
        <f t="shared" si="23"/>
        <v/>
      </c>
      <c r="AR33" s="47" t="str">
        <f t="shared" si="23"/>
        <v/>
      </c>
      <c r="AS33" s="47" t="str">
        <f t="shared" si="23"/>
        <v/>
      </c>
      <c r="AT33" s="47" t="str">
        <f t="shared" si="23"/>
        <v/>
      </c>
      <c r="AU33" s="48" t="str">
        <f t="shared" si="23"/>
        <v/>
      </c>
      <c r="AV33" s="46" t="str">
        <f t="shared" si="23"/>
        <v/>
      </c>
      <c r="AW33" s="47" t="str">
        <f t="shared" si="23"/>
        <v/>
      </c>
      <c r="AX33" s="47" t="str">
        <f t="shared" si="23"/>
        <v/>
      </c>
      <c r="AY33" s="47" t="str">
        <f t="shared" si="23"/>
        <v/>
      </c>
      <c r="AZ33" s="47" t="str">
        <f t="shared" si="23"/>
        <v/>
      </c>
      <c r="BA33" s="47" t="str">
        <f t="shared" si="23"/>
        <v/>
      </c>
      <c r="BB33" s="48" t="str">
        <f t="shared" si="19"/>
        <v/>
      </c>
      <c r="BC33" s="46" t="str">
        <f t="shared" si="19"/>
        <v/>
      </c>
      <c r="BD33" s="47" t="str">
        <f t="shared" si="19"/>
        <v/>
      </c>
      <c r="BE33" s="47" t="str">
        <f t="shared" si="19"/>
        <v/>
      </c>
      <c r="BF33" s="47" t="str">
        <f t="shared" si="19"/>
        <v/>
      </c>
      <c r="BG33" s="47" t="str">
        <f t="shared" si="19"/>
        <v/>
      </c>
      <c r="BH33" s="47" t="str">
        <f t="shared" si="19"/>
        <v/>
      </c>
      <c r="BI33" s="48" t="str">
        <f t="shared" si="19"/>
        <v/>
      </c>
      <c r="BJ33" s="46" t="str">
        <f t="shared" si="19"/>
        <v/>
      </c>
      <c r="BK33" s="47" t="str">
        <f t="shared" si="19"/>
        <v/>
      </c>
      <c r="BL33" s="47" t="str">
        <f t="shared" si="19"/>
        <v/>
      </c>
      <c r="BM33" s="47" t="str">
        <f t="shared" si="19"/>
        <v/>
      </c>
      <c r="BN33" s="47" t="str">
        <f t="shared" si="19"/>
        <v/>
      </c>
      <c r="BO33" s="47" t="str">
        <f t="shared" si="19"/>
        <v/>
      </c>
      <c r="BP33" s="48" t="str">
        <f t="shared" si="19"/>
        <v/>
      </c>
      <c r="BQ33" s="46" t="str">
        <f t="shared" si="10"/>
        <v/>
      </c>
      <c r="BR33" s="47" t="str">
        <f t="shared" si="24"/>
        <v/>
      </c>
      <c r="BS33" s="47" t="str">
        <f t="shared" si="24"/>
        <v/>
      </c>
      <c r="BT33" s="47" t="str">
        <f t="shared" si="24"/>
        <v/>
      </c>
      <c r="BU33" s="47" t="str">
        <f t="shared" si="24"/>
        <v/>
      </c>
      <c r="BV33" s="47" t="str">
        <f t="shared" si="24"/>
        <v/>
      </c>
      <c r="BW33" s="48" t="str">
        <f t="shared" si="24"/>
        <v/>
      </c>
      <c r="BX33" s="46" t="str">
        <f t="shared" si="24"/>
        <v/>
      </c>
      <c r="BY33" s="47" t="str">
        <f t="shared" si="24"/>
        <v/>
      </c>
      <c r="BZ33" s="47" t="str">
        <f t="shared" si="24"/>
        <v/>
      </c>
      <c r="CA33" s="47" t="str">
        <f t="shared" si="24"/>
        <v/>
      </c>
      <c r="CB33" s="47" t="str">
        <f t="shared" si="24"/>
        <v/>
      </c>
      <c r="CC33" s="47" t="str">
        <f t="shared" si="24"/>
        <v/>
      </c>
      <c r="CD33" s="48" t="str">
        <f t="shared" si="24"/>
        <v/>
      </c>
      <c r="CE33" s="46" t="str">
        <f t="shared" si="24"/>
        <v/>
      </c>
      <c r="CF33" s="47" t="str">
        <f t="shared" si="24"/>
        <v/>
      </c>
      <c r="CG33" s="47" t="str">
        <f t="shared" si="24"/>
        <v/>
      </c>
      <c r="CH33" s="47" t="str">
        <f t="shared" si="20"/>
        <v/>
      </c>
      <c r="CI33" s="47" t="str">
        <f t="shared" si="20"/>
        <v/>
      </c>
      <c r="CJ33" s="47" t="str">
        <f t="shared" si="20"/>
        <v/>
      </c>
      <c r="CK33" s="48" t="str">
        <f t="shared" si="20"/>
        <v/>
      </c>
      <c r="CL33" s="46" t="str">
        <f t="shared" si="20"/>
        <v/>
      </c>
      <c r="CM33" s="47" t="str">
        <f t="shared" si="20"/>
        <v/>
      </c>
      <c r="CN33" s="47" t="str">
        <f t="shared" si="20"/>
        <v/>
      </c>
      <c r="CO33" s="47" t="str">
        <f t="shared" si="20"/>
        <v/>
      </c>
      <c r="CP33" s="47" t="str">
        <f t="shared" si="20"/>
        <v/>
      </c>
      <c r="CQ33" s="47" t="str">
        <f t="shared" si="20"/>
        <v/>
      </c>
      <c r="CR33" s="48" t="str">
        <f t="shared" si="20"/>
        <v/>
      </c>
      <c r="CS33" s="46" t="str">
        <f t="shared" si="20"/>
        <v/>
      </c>
      <c r="CT33" s="47" t="str">
        <f t="shared" si="20"/>
        <v>P</v>
      </c>
      <c r="CU33" s="47" t="str">
        <f t="shared" si="20"/>
        <v>P</v>
      </c>
      <c r="CV33" s="47" t="str">
        <f t="shared" si="20"/>
        <v>P</v>
      </c>
      <c r="CW33" s="47" t="str">
        <f t="shared" si="12"/>
        <v>P</v>
      </c>
      <c r="CX33" s="47" t="str">
        <f t="shared" si="25"/>
        <v/>
      </c>
      <c r="CY33" s="48" t="str">
        <f t="shared" si="25"/>
        <v/>
      </c>
      <c r="CZ33" s="46" t="str">
        <f t="shared" si="25"/>
        <v/>
      </c>
      <c r="DA33" s="47" t="str">
        <f t="shared" si="25"/>
        <v/>
      </c>
      <c r="DB33" s="47" t="str">
        <f t="shared" si="25"/>
        <v/>
      </c>
      <c r="DC33" s="47" t="str">
        <f t="shared" si="25"/>
        <v/>
      </c>
      <c r="DD33" s="47" t="str">
        <f t="shared" si="25"/>
        <v/>
      </c>
      <c r="DE33" s="47" t="str">
        <f t="shared" si="25"/>
        <v/>
      </c>
      <c r="DF33" s="48" t="str">
        <f t="shared" si="25"/>
        <v/>
      </c>
      <c r="DG33" s="46" t="str">
        <f t="shared" si="25"/>
        <v/>
      </c>
      <c r="DH33" s="47" t="str">
        <f t="shared" si="25"/>
        <v/>
      </c>
      <c r="DI33" s="47" t="str">
        <f t="shared" si="25"/>
        <v/>
      </c>
      <c r="DJ33" s="47" t="str">
        <f t="shared" si="25"/>
        <v/>
      </c>
      <c r="DK33" s="47" t="str">
        <f t="shared" si="25"/>
        <v/>
      </c>
      <c r="DL33" s="47" t="str">
        <f t="shared" si="25"/>
        <v/>
      </c>
      <c r="DM33" s="48" t="str">
        <f t="shared" si="25"/>
        <v/>
      </c>
      <c r="DN33" s="46" t="str">
        <f t="shared" si="21"/>
        <v/>
      </c>
      <c r="DO33" s="47" t="str">
        <f t="shared" si="21"/>
        <v/>
      </c>
      <c r="DP33" s="47" t="str">
        <f t="shared" si="21"/>
        <v/>
      </c>
      <c r="DQ33" s="47" t="str">
        <f t="shared" si="21"/>
        <v/>
      </c>
      <c r="DR33" s="47" t="str">
        <f t="shared" si="21"/>
        <v/>
      </c>
      <c r="DS33" s="47" t="str">
        <f t="shared" si="21"/>
        <v/>
      </c>
      <c r="DT33" s="48" t="str">
        <f t="shared" si="21"/>
        <v/>
      </c>
      <c r="DU33" s="46" t="str">
        <f t="shared" si="21"/>
        <v/>
      </c>
      <c r="DV33" s="47" t="str">
        <f t="shared" si="21"/>
        <v/>
      </c>
      <c r="DW33" s="47" t="str">
        <f t="shared" si="21"/>
        <v/>
      </c>
      <c r="DX33" s="47" t="str">
        <f t="shared" si="21"/>
        <v/>
      </c>
      <c r="DY33" s="47" t="str">
        <f t="shared" si="21"/>
        <v/>
      </c>
      <c r="DZ33" s="47" t="str">
        <f t="shared" si="21"/>
        <v/>
      </c>
      <c r="EA33" s="48" t="str">
        <f t="shared" si="21"/>
        <v/>
      </c>
      <c r="EB33" s="46" t="str">
        <f t="shared" si="21"/>
        <v/>
      </c>
      <c r="EC33" s="47" t="str">
        <f t="shared" si="14"/>
        <v/>
      </c>
      <c r="ED33" s="47" t="str">
        <f t="shared" si="27"/>
        <v/>
      </c>
      <c r="EE33" s="47" t="str">
        <f t="shared" si="27"/>
        <v/>
      </c>
      <c r="EF33" s="47" t="str">
        <f t="shared" si="27"/>
        <v/>
      </c>
      <c r="EG33" s="47" t="str">
        <f t="shared" si="27"/>
        <v/>
      </c>
      <c r="EH33" s="48" t="str">
        <f t="shared" si="27"/>
        <v/>
      </c>
      <c r="EI33" s="46" t="str">
        <f t="shared" si="27"/>
        <v/>
      </c>
      <c r="EJ33" s="47" t="str">
        <f t="shared" si="27"/>
        <v/>
      </c>
      <c r="EK33" s="47" t="str">
        <f t="shared" si="27"/>
        <v/>
      </c>
      <c r="EL33" s="47" t="str">
        <f t="shared" si="27"/>
        <v/>
      </c>
      <c r="EM33" s="47" t="str">
        <f t="shared" si="27"/>
        <v/>
      </c>
      <c r="EN33" s="47" t="str">
        <f t="shared" si="27"/>
        <v/>
      </c>
      <c r="EO33" s="48" t="str">
        <f t="shared" si="27"/>
        <v/>
      </c>
      <c r="EP33" s="46" t="str">
        <f t="shared" si="27"/>
        <v/>
      </c>
      <c r="EQ33" s="47" t="str">
        <f t="shared" si="27"/>
        <v/>
      </c>
      <c r="ER33" s="47" t="str">
        <f t="shared" si="27"/>
        <v/>
      </c>
      <c r="ES33" s="47" t="str">
        <f t="shared" si="27"/>
        <v/>
      </c>
      <c r="ET33" s="47" t="str">
        <f t="shared" si="26"/>
        <v/>
      </c>
      <c r="EU33" s="47" t="str">
        <f t="shared" si="26"/>
        <v/>
      </c>
      <c r="EV33" s="48" t="str">
        <f t="shared" si="26"/>
        <v/>
      </c>
      <c r="EW33" s="46" t="str">
        <f t="shared" si="26"/>
        <v/>
      </c>
      <c r="EX33" s="47" t="str">
        <f t="shared" si="26"/>
        <v/>
      </c>
      <c r="EY33" s="47" t="str">
        <f t="shared" si="26"/>
        <v/>
      </c>
      <c r="EZ33" s="47" t="str">
        <f t="shared" si="26"/>
        <v/>
      </c>
      <c r="FA33" s="47" t="str">
        <f t="shared" si="26"/>
        <v/>
      </c>
      <c r="FB33" s="47" t="str">
        <f t="shared" si="26"/>
        <v/>
      </c>
      <c r="FC33" s="48" t="str">
        <f t="shared" si="26"/>
        <v/>
      </c>
    </row>
    <row r="34" spans="1:159" x14ac:dyDescent="0.25">
      <c r="A34" s="165"/>
      <c r="B34" s="54" t="s">
        <v>559</v>
      </c>
      <c r="C34" s="55">
        <v>1</v>
      </c>
      <c r="D34" s="56">
        <v>46136</v>
      </c>
      <c r="E34" s="57">
        <v>46170</v>
      </c>
      <c r="F34" s="46" t="str">
        <f t="shared" si="22"/>
        <v/>
      </c>
      <c r="G34" s="47" t="str">
        <f t="shared" si="22"/>
        <v/>
      </c>
      <c r="H34" s="47" t="str">
        <f t="shared" si="22"/>
        <v/>
      </c>
      <c r="I34" s="47" t="str">
        <f t="shared" si="22"/>
        <v/>
      </c>
      <c r="J34" s="47" t="str">
        <f t="shared" si="22"/>
        <v/>
      </c>
      <c r="K34" s="47" t="str">
        <f t="shared" si="22"/>
        <v/>
      </c>
      <c r="L34" s="48" t="str">
        <f t="shared" si="22"/>
        <v/>
      </c>
      <c r="M34" s="46" t="str">
        <f t="shared" si="22"/>
        <v/>
      </c>
      <c r="N34" s="47" t="str">
        <f t="shared" si="22"/>
        <v/>
      </c>
      <c r="O34" s="47" t="str">
        <f t="shared" si="22"/>
        <v/>
      </c>
      <c r="P34" s="47" t="str">
        <f t="shared" si="22"/>
        <v/>
      </c>
      <c r="Q34" s="47" t="str">
        <f t="shared" si="22"/>
        <v/>
      </c>
      <c r="R34" s="47" t="str">
        <f t="shared" si="22"/>
        <v/>
      </c>
      <c r="S34" s="48" t="str">
        <f t="shared" si="22"/>
        <v/>
      </c>
      <c r="T34" s="46" t="str">
        <f t="shared" si="22"/>
        <v/>
      </c>
      <c r="U34" s="47" t="str">
        <f t="shared" si="22"/>
        <v/>
      </c>
      <c r="V34" s="47" t="str">
        <f t="shared" si="18"/>
        <v/>
      </c>
      <c r="W34" s="47" t="str">
        <f t="shared" si="18"/>
        <v/>
      </c>
      <c r="X34" s="47" t="str">
        <f t="shared" si="18"/>
        <v/>
      </c>
      <c r="Y34" s="47" t="str">
        <f t="shared" si="18"/>
        <v/>
      </c>
      <c r="Z34" s="48" t="str">
        <f t="shared" si="18"/>
        <v/>
      </c>
      <c r="AA34" s="46" t="str">
        <f t="shared" si="18"/>
        <v/>
      </c>
      <c r="AB34" s="47" t="str">
        <f t="shared" si="18"/>
        <v/>
      </c>
      <c r="AC34" s="47" t="str">
        <f t="shared" si="18"/>
        <v/>
      </c>
      <c r="AD34" s="47" t="str">
        <f t="shared" si="18"/>
        <v/>
      </c>
      <c r="AE34" s="47" t="str">
        <f t="shared" si="18"/>
        <v/>
      </c>
      <c r="AF34" s="47" t="str">
        <f t="shared" si="18"/>
        <v/>
      </c>
      <c r="AG34" s="48" t="str">
        <f t="shared" si="18"/>
        <v/>
      </c>
      <c r="AH34" s="46" t="str">
        <f t="shared" si="18"/>
        <v/>
      </c>
      <c r="AI34" s="47" t="str">
        <f t="shared" si="18"/>
        <v/>
      </c>
      <c r="AJ34" s="47" t="str">
        <f t="shared" si="18"/>
        <v/>
      </c>
      <c r="AK34" s="47" t="str">
        <f t="shared" si="8"/>
        <v/>
      </c>
      <c r="AL34" s="47" t="str">
        <f t="shared" si="23"/>
        <v/>
      </c>
      <c r="AM34" s="47" t="str">
        <f t="shared" si="23"/>
        <v/>
      </c>
      <c r="AN34" s="48" t="str">
        <f t="shared" si="23"/>
        <v/>
      </c>
      <c r="AO34" s="46" t="str">
        <f t="shared" si="23"/>
        <v/>
      </c>
      <c r="AP34" s="47" t="str">
        <f t="shared" si="23"/>
        <v/>
      </c>
      <c r="AQ34" s="47" t="str">
        <f t="shared" si="23"/>
        <v/>
      </c>
      <c r="AR34" s="47" t="str">
        <f t="shared" si="23"/>
        <v/>
      </c>
      <c r="AS34" s="47" t="str">
        <f t="shared" si="23"/>
        <v/>
      </c>
      <c r="AT34" s="47" t="str">
        <f t="shared" si="23"/>
        <v/>
      </c>
      <c r="AU34" s="48" t="str">
        <f t="shared" si="23"/>
        <v/>
      </c>
      <c r="AV34" s="46" t="str">
        <f t="shared" si="23"/>
        <v/>
      </c>
      <c r="AW34" s="47" t="str">
        <f t="shared" si="23"/>
        <v/>
      </c>
      <c r="AX34" s="47" t="str">
        <f t="shared" si="23"/>
        <v/>
      </c>
      <c r="AY34" s="47" t="str">
        <f t="shared" si="23"/>
        <v/>
      </c>
      <c r="AZ34" s="47" t="str">
        <f t="shared" si="23"/>
        <v/>
      </c>
      <c r="BA34" s="47" t="str">
        <f t="shared" si="23"/>
        <v/>
      </c>
      <c r="BB34" s="48" t="str">
        <f t="shared" si="19"/>
        <v/>
      </c>
      <c r="BC34" s="46" t="str">
        <f t="shared" si="19"/>
        <v/>
      </c>
      <c r="BD34" s="47" t="str">
        <f t="shared" si="19"/>
        <v/>
      </c>
      <c r="BE34" s="47" t="str">
        <f t="shared" si="19"/>
        <v/>
      </c>
      <c r="BF34" s="47" t="str">
        <f t="shared" si="19"/>
        <v/>
      </c>
      <c r="BG34" s="47" t="str">
        <f t="shared" si="19"/>
        <v/>
      </c>
      <c r="BH34" s="47" t="str">
        <f t="shared" si="19"/>
        <v/>
      </c>
      <c r="BI34" s="48" t="str">
        <f t="shared" si="19"/>
        <v/>
      </c>
      <c r="BJ34" s="46" t="str">
        <f t="shared" si="19"/>
        <v/>
      </c>
      <c r="BK34" s="47" t="str">
        <f t="shared" si="19"/>
        <v/>
      </c>
      <c r="BL34" s="47" t="str">
        <f t="shared" si="19"/>
        <v/>
      </c>
      <c r="BM34" s="47" t="str">
        <f t="shared" si="19"/>
        <v/>
      </c>
      <c r="BN34" s="47" t="str">
        <f t="shared" si="19"/>
        <v/>
      </c>
      <c r="BO34" s="47" t="str">
        <f t="shared" si="19"/>
        <v/>
      </c>
      <c r="BP34" s="48" t="str">
        <f t="shared" si="19"/>
        <v/>
      </c>
      <c r="BQ34" s="46" t="str">
        <f t="shared" si="10"/>
        <v/>
      </c>
      <c r="BR34" s="47" t="str">
        <f t="shared" si="24"/>
        <v/>
      </c>
      <c r="BS34" s="47" t="str">
        <f t="shared" si="24"/>
        <v/>
      </c>
      <c r="BT34" s="47" t="str">
        <f t="shared" si="24"/>
        <v/>
      </c>
      <c r="BU34" s="47" t="str">
        <f t="shared" si="24"/>
        <v/>
      </c>
      <c r="BV34" s="47" t="str">
        <f t="shared" si="24"/>
        <v/>
      </c>
      <c r="BW34" s="48" t="str">
        <f t="shared" si="24"/>
        <v/>
      </c>
      <c r="BX34" s="46" t="str">
        <f t="shared" si="24"/>
        <v/>
      </c>
      <c r="BY34" s="47" t="str">
        <f t="shared" si="24"/>
        <v/>
      </c>
      <c r="BZ34" s="47" t="str">
        <f t="shared" si="24"/>
        <v/>
      </c>
      <c r="CA34" s="47" t="str">
        <f t="shared" si="24"/>
        <v/>
      </c>
      <c r="CB34" s="47" t="str">
        <f t="shared" si="24"/>
        <v/>
      </c>
      <c r="CC34" s="47" t="str">
        <f t="shared" si="24"/>
        <v/>
      </c>
      <c r="CD34" s="48" t="str">
        <f t="shared" si="24"/>
        <v/>
      </c>
      <c r="CE34" s="46" t="str">
        <f t="shared" si="24"/>
        <v/>
      </c>
      <c r="CF34" s="47" t="str">
        <f t="shared" si="24"/>
        <v/>
      </c>
      <c r="CG34" s="47" t="str">
        <f t="shared" si="24"/>
        <v/>
      </c>
      <c r="CH34" s="47" t="str">
        <f t="shared" si="20"/>
        <v/>
      </c>
      <c r="CI34" s="47" t="str">
        <f t="shared" si="20"/>
        <v/>
      </c>
      <c r="CJ34" s="47" t="str">
        <f t="shared" si="20"/>
        <v/>
      </c>
      <c r="CK34" s="48" t="str">
        <f t="shared" si="20"/>
        <v/>
      </c>
      <c r="CL34" s="46" t="str">
        <f t="shared" si="20"/>
        <v/>
      </c>
      <c r="CM34" s="47" t="str">
        <f t="shared" si="20"/>
        <v/>
      </c>
      <c r="CN34" s="47" t="str">
        <f t="shared" si="20"/>
        <v/>
      </c>
      <c r="CO34" s="47" t="str">
        <f t="shared" si="20"/>
        <v/>
      </c>
      <c r="CP34" s="47" t="str">
        <f t="shared" si="20"/>
        <v/>
      </c>
      <c r="CQ34" s="47" t="str">
        <f t="shared" si="20"/>
        <v/>
      </c>
      <c r="CR34" s="48" t="str">
        <f t="shared" si="20"/>
        <v/>
      </c>
      <c r="CS34" s="46" t="str">
        <f t="shared" si="20"/>
        <v/>
      </c>
      <c r="CT34" s="47" t="str">
        <f t="shared" si="20"/>
        <v/>
      </c>
      <c r="CU34" s="47" t="str">
        <f t="shared" si="20"/>
        <v/>
      </c>
      <c r="CV34" s="47" t="str">
        <f t="shared" si="20"/>
        <v/>
      </c>
      <c r="CW34" s="47" t="str">
        <f t="shared" si="12"/>
        <v>P</v>
      </c>
      <c r="CX34" s="47" t="str">
        <f t="shared" si="25"/>
        <v>P</v>
      </c>
      <c r="CY34" s="48" t="str">
        <f t="shared" si="25"/>
        <v>P</v>
      </c>
      <c r="CZ34" s="46" t="str">
        <f t="shared" si="25"/>
        <v>P</v>
      </c>
      <c r="DA34" s="47" t="str">
        <f t="shared" si="25"/>
        <v>P</v>
      </c>
      <c r="DB34" s="47" t="str">
        <f t="shared" si="25"/>
        <v>P</v>
      </c>
      <c r="DC34" s="47" t="str">
        <f t="shared" si="25"/>
        <v>P</v>
      </c>
      <c r="DD34" s="47" t="str">
        <f t="shared" si="25"/>
        <v>P</v>
      </c>
      <c r="DE34" s="47" t="str">
        <f t="shared" si="25"/>
        <v>P</v>
      </c>
      <c r="DF34" s="48" t="str">
        <f t="shared" si="25"/>
        <v>P</v>
      </c>
      <c r="DG34" s="46" t="str">
        <f t="shared" si="25"/>
        <v>P</v>
      </c>
      <c r="DH34" s="47" t="str">
        <f t="shared" si="25"/>
        <v>P</v>
      </c>
      <c r="DI34" s="47" t="str">
        <f t="shared" si="25"/>
        <v>P</v>
      </c>
      <c r="DJ34" s="47" t="str">
        <f t="shared" si="25"/>
        <v>P</v>
      </c>
      <c r="DK34" s="47" t="str">
        <f t="shared" si="25"/>
        <v>P</v>
      </c>
      <c r="DL34" s="47" t="str">
        <f t="shared" si="25"/>
        <v>P</v>
      </c>
      <c r="DM34" s="48" t="str">
        <f t="shared" si="25"/>
        <v>P</v>
      </c>
      <c r="DN34" s="46" t="str">
        <f t="shared" si="21"/>
        <v>P</v>
      </c>
      <c r="DO34" s="47" t="str">
        <f t="shared" si="21"/>
        <v>P</v>
      </c>
      <c r="DP34" s="47" t="str">
        <f t="shared" si="21"/>
        <v>P</v>
      </c>
      <c r="DQ34" s="47" t="str">
        <f t="shared" si="21"/>
        <v>P</v>
      </c>
      <c r="DR34" s="47" t="str">
        <f t="shared" si="21"/>
        <v>P</v>
      </c>
      <c r="DS34" s="47" t="str">
        <f t="shared" si="21"/>
        <v>P</v>
      </c>
      <c r="DT34" s="48" t="str">
        <f t="shared" si="21"/>
        <v>P</v>
      </c>
      <c r="DU34" s="46" t="str">
        <f t="shared" si="21"/>
        <v>P</v>
      </c>
      <c r="DV34" s="47" t="str">
        <f t="shared" si="21"/>
        <v>P</v>
      </c>
      <c r="DW34" s="47" t="str">
        <f t="shared" si="21"/>
        <v>P</v>
      </c>
      <c r="DX34" s="47" t="str">
        <f t="shared" si="21"/>
        <v>P</v>
      </c>
      <c r="DY34" s="47" t="str">
        <f t="shared" si="21"/>
        <v>P</v>
      </c>
      <c r="DZ34" s="47" t="str">
        <f t="shared" si="21"/>
        <v>P</v>
      </c>
      <c r="EA34" s="48" t="str">
        <f t="shared" si="21"/>
        <v>P</v>
      </c>
      <c r="EB34" s="46" t="str">
        <f t="shared" si="21"/>
        <v>P</v>
      </c>
      <c r="EC34" s="47" t="str">
        <f t="shared" si="14"/>
        <v>P</v>
      </c>
      <c r="ED34" s="47" t="str">
        <f t="shared" si="27"/>
        <v>P</v>
      </c>
      <c r="EE34" s="47" t="str">
        <f t="shared" si="27"/>
        <v>P</v>
      </c>
      <c r="EF34" s="47" t="str">
        <f t="shared" si="27"/>
        <v/>
      </c>
      <c r="EG34" s="47" t="str">
        <f t="shared" si="27"/>
        <v/>
      </c>
      <c r="EH34" s="48" t="str">
        <f t="shared" si="27"/>
        <v/>
      </c>
      <c r="EI34" s="46" t="str">
        <f t="shared" si="27"/>
        <v/>
      </c>
      <c r="EJ34" s="47" t="str">
        <f t="shared" si="27"/>
        <v/>
      </c>
      <c r="EK34" s="47" t="str">
        <f t="shared" si="27"/>
        <v/>
      </c>
      <c r="EL34" s="47" t="str">
        <f t="shared" si="27"/>
        <v/>
      </c>
      <c r="EM34" s="47" t="str">
        <f t="shared" si="27"/>
        <v/>
      </c>
      <c r="EN34" s="47" t="str">
        <f t="shared" si="27"/>
        <v/>
      </c>
      <c r="EO34" s="48" t="str">
        <f t="shared" si="27"/>
        <v/>
      </c>
      <c r="EP34" s="46" t="str">
        <f t="shared" si="27"/>
        <v/>
      </c>
      <c r="EQ34" s="47" t="str">
        <f t="shared" si="27"/>
        <v/>
      </c>
      <c r="ER34" s="47" t="str">
        <f t="shared" si="27"/>
        <v/>
      </c>
      <c r="ES34" s="47" t="str">
        <f t="shared" si="27"/>
        <v/>
      </c>
      <c r="ET34" s="47" t="str">
        <f t="shared" si="26"/>
        <v/>
      </c>
      <c r="EU34" s="47" t="str">
        <f t="shared" si="26"/>
        <v/>
      </c>
      <c r="EV34" s="48" t="str">
        <f t="shared" si="26"/>
        <v/>
      </c>
      <c r="EW34" s="46" t="str">
        <f t="shared" si="26"/>
        <v/>
      </c>
      <c r="EX34" s="47" t="str">
        <f t="shared" si="26"/>
        <v/>
      </c>
      <c r="EY34" s="47" t="str">
        <f t="shared" si="26"/>
        <v/>
      </c>
      <c r="EZ34" s="47" t="str">
        <f t="shared" si="26"/>
        <v/>
      </c>
      <c r="FA34" s="47" t="str">
        <f t="shared" si="26"/>
        <v/>
      </c>
      <c r="FB34" s="47" t="str">
        <f t="shared" si="26"/>
        <v/>
      </c>
      <c r="FC34" s="48" t="str">
        <f t="shared" si="26"/>
        <v/>
      </c>
    </row>
    <row r="35" spans="1:159" x14ac:dyDescent="0.25">
      <c r="A35" s="165"/>
      <c r="B35" s="54" t="s">
        <v>560</v>
      </c>
      <c r="C35" s="55">
        <v>1</v>
      </c>
      <c r="D35" s="56">
        <v>46158</v>
      </c>
      <c r="E35" s="57">
        <v>46159</v>
      </c>
      <c r="F35" s="46" t="str">
        <f t="shared" si="22"/>
        <v/>
      </c>
      <c r="G35" s="47" t="str">
        <f t="shared" si="22"/>
        <v/>
      </c>
      <c r="H35" s="47" t="str">
        <f t="shared" si="22"/>
        <v/>
      </c>
      <c r="I35" s="47" t="str">
        <f t="shared" si="22"/>
        <v/>
      </c>
      <c r="J35" s="47" t="str">
        <f t="shared" si="22"/>
        <v/>
      </c>
      <c r="K35" s="47" t="str">
        <f t="shared" si="22"/>
        <v/>
      </c>
      <c r="L35" s="48" t="str">
        <f t="shared" si="22"/>
        <v/>
      </c>
      <c r="M35" s="46" t="str">
        <f t="shared" si="22"/>
        <v/>
      </c>
      <c r="N35" s="47" t="str">
        <f t="shared" si="22"/>
        <v/>
      </c>
      <c r="O35" s="47" t="str">
        <f t="shared" si="22"/>
        <v/>
      </c>
      <c r="P35" s="47" t="str">
        <f t="shared" si="22"/>
        <v/>
      </c>
      <c r="Q35" s="47" t="str">
        <f t="shared" si="22"/>
        <v/>
      </c>
      <c r="R35" s="47" t="str">
        <f t="shared" si="22"/>
        <v/>
      </c>
      <c r="S35" s="48" t="str">
        <f t="shared" si="22"/>
        <v/>
      </c>
      <c r="T35" s="46" t="str">
        <f t="shared" si="22"/>
        <v/>
      </c>
      <c r="U35" s="47" t="str">
        <f t="shared" si="22"/>
        <v/>
      </c>
      <c r="V35" s="47" t="str">
        <f t="shared" si="18"/>
        <v/>
      </c>
      <c r="W35" s="47" t="str">
        <f t="shared" si="18"/>
        <v/>
      </c>
      <c r="X35" s="47" t="str">
        <f t="shared" si="18"/>
        <v/>
      </c>
      <c r="Y35" s="47" t="str">
        <f t="shared" si="18"/>
        <v/>
      </c>
      <c r="Z35" s="48" t="str">
        <f t="shared" si="18"/>
        <v/>
      </c>
      <c r="AA35" s="46" t="str">
        <f t="shared" si="18"/>
        <v/>
      </c>
      <c r="AB35" s="47" t="str">
        <f t="shared" si="18"/>
        <v/>
      </c>
      <c r="AC35" s="47" t="str">
        <f t="shared" si="18"/>
        <v/>
      </c>
      <c r="AD35" s="47" t="str">
        <f t="shared" si="18"/>
        <v/>
      </c>
      <c r="AE35" s="47" t="str">
        <f t="shared" si="18"/>
        <v/>
      </c>
      <c r="AF35" s="47" t="str">
        <f t="shared" si="18"/>
        <v/>
      </c>
      <c r="AG35" s="48" t="str">
        <f t="shared" si="18"/>
        <v/>
      </c>
      <c r="AH35" s="46" t="str">
        <f t="shared" si="18"/>
        <v/>
      </c>
      <c r="AI35" s="47" t="str">
        <f t="shared" si="18"/>
        <v/>
      </c>
      <c r="AJ35" s="47" t="str">
        <f t="shared" si="18"/>
        <v/>
      </c>
      <c r="AK35" s="47" t="str">
        <f t="shared" si="8"/>
        <v/>
      </c>
      <c r="AL35" s="47" t="str">
        <f t="shared" si="23"/>
        <v/>
      </c>
      <c r="AM35" s="47" t="str">
        <f t="shared" si="23"/>
        <v/>
      </c>
      <c r="AN35" s="48" t="str">
        <f t="shared" si="23"/>
        <v/>
      </c>
      <c r="AO35" s="46" t="str">
        <f t="shared" si="23"/>
        <v/>
      </c>
      <c r="AP35" s="47" t="str">
        <f t="shared" si="23"/>
        <v/>
      </c>
      <c r="AQ35" s="47" t="str">
        <f t="shared" si="23"/>
        <v/>
      </c>
      <c r="AR35" s="47" t="str">
        <f t="shared" si="23"/>
        <v/>
      </c>
      <c r="AS35" s="47" t="str">
        <f t="shared" si="23"/>
        <v/>
      </c>
      <c r="AT35" s="47" t="str">
        <f t="shared" si="23"/>
        <v/>
      </c>
      <c r="AU35" s="48" t="str">
        <f t="shared" si="23"/>
        <v/>
      </c>
      <c r="AV35" s="46" t="str">
        <f t="shared" si="23"/>
        <v/>
      </c>
      <c r="AW35" s="47" t="str">
        <f t="shared" si="23"/>
        <v/>
      </c>
      <c r="AX35" s="47" t="str">
        <f t="shared" si="23"/>
        <v/>
      </c>
      <c r="AY35" s="47" t="str">
        <f t="shared" si="23"/>
        <v/>
      </c>
      <c r="AZ35" s="47" t="str">
        <f t="shared" si="23"/>
        <v/>
      </c>
      <c r="BA35" s="47" t="str">
        <f t="shared" si="23"/>
        <v/>
      </c>
      <c r="BB35" s="48" t="str">
        <f t="shared" si="19"/>
        <v/>
      </c>
      <c r="BC35" s="46" t="str">
        <f t="shared" si="19"/>
        <v/>
      </c>
      <c r="BD35" s="47" t="str">
        <f t="shared" si="19"/>
        <v/>
      </c>
      <c r="BE35" s="47" t="str">
        <f t="shared" si="19"/>
        <v/>
      </c>
      <c r="BF35" s="47" t="str">
        <f t="shared" si="19"/>
        <v/>
      </c>
      <c r="BG35" s="47" t="str">
        <f t="shared" si="19"/>
        <v/>
      </c>
      <c r="BH35" s="47" t="str">
        <f t="shared" si="19"/>
        <v/>
      </c>
      <c r="BI35" s="48" t="str">
        <f t="shared" si="19"/>
        <v/>
      </c>
      <c r="BJ35" s="46" t="str">
        <f t="shared" si="19"/>
        <v/>
      </c>
      <c r="BK35" s="47" t="str">
        <f t="shared" si="19"/>
        <v/>
      </c>
      <c r="BL35" s="47" t="str">
        <f t="shared" si="19"/>
        <v/>
      </c>
      <c r="BM35" s="47" t="str">
        <f t="shared" si="19"/>
        <v/>
      </c>
      <c r="BN35" s="47" t="str">
        <f t="shared" si="19"/>
        <v/>
      </c>
      <c r="BO35" s="47" t="str">
        <f t="shared" si="19"/>
        <v/>
      </c>
      <c r="BP35" s="48" t="str">
        <f t="shared" si="19"/>
        <v/>
      </c>
      <c r="BQ35" s="46" t="str">
        <f t="shared" si="10"/>
        <v/>
      </c>
      <c r="BR35" s="47" t="str">
        <f t="shared" si="24"/>
        <v/>
      </c>
      <c r="BS35" s="47" t="str">
        <f t="shared" si="24"/>
        <v/>
      </c>
      <c r="BT35" s="47" t="str">
        <f t="shared" si="24"/>
        <v/>
      </c>
      <c r="BU35" s="47" t="str">
        <f t="shared" si="24"/>
        <v/>
      </c>
      <c r="BV35" s="47" t="str">
        <f t="shared" si="24"/>
        <v/>
      </c>
      <c r="BW35" s="48" t="str">
        <f t="shared" si="24"/>
        <v/>
      </c>
      <c r="BX35" s="46" t="str">
        <f t="shared" si="24"/>
        <v/>
      </c>
      <c r="BY35" s="47" t="str">
        <f t="shared" si="24"/>
        <v/>
      </c>
      <c r="BZ35" s="47" t="str">
        <f t="shared" si="24"/>
        <v/>
      </c>
      <c r="CA35" s="47" t="str">
        <f t="shared" si="24"/>
        <v/>
      </c>
      <c r="CB35" s="47" t="str">
        <f t="shared" si="24"/>
        <v/>
      </c>
      <c r="CC35" s="47" t="str">
        <f t="shared" si="24"/>
        <v/>
      </c>
      <c r="CD35" s="48" t="str">
        <f t="shared" si="24"/>
        <v/>
      </c>
      <c r="CE35" s="46" t="str">
        <f t="shared" si="24"/>
        <v/>
      </c>
      <c r="CF35" s="47" t="str">
        <f t="shared" si="24"/>
        <v/>
      </c>
      <c r="CG35" s="47" t="str">
        <f t="shared" si="24"/>
        <v/>
      </c>
      <c r="CH35" s="47" t="str">
        <f t="shared" si="20"/>
        <v/>
      </c>
      <c r="CI35" s="47" t="str">
        <f t="shared" si="20"/>
        <v/>
      </c>
      <c r="CJ35" s="47" t="str">
        <f t="shared" si="20"/>
        <v/>
      </c>
      <c r="CK35" s="48" t="str">
        <f t="shared" si="20"/>
        <v/>
      </c>
      <c r="CL35" s="46" t="str">
        <f t="shared" si="20"/>
        <v/>
      </c>
      <c r="CM35" s="47" t="str">
        <f t="shared" si="20"/>
        <v/>
      </c>
      <c r="CN35" s="47" t="str">
        <f t="shared" si="20"/>
        <v/>
      </c>
      <c r="CO35" s="47" t="str">
        <f t="shared" si="20"/>
        <v/>
      </c>
      <c r="CP35" s="47" t="str">
        <f t="shared" si="20"/>
        <v/>
      </c>
      <c r="CQ35" s="47" t="str">
        <f t="shared" si="20"/>
        <v/>
      </c>
      <c r="CR35" s="48" t="str">
        <f t="shared" si="20"/>
        <v/>
      </c>
      <c r="CS35" s="46" t="str">
        <f t="shared" si="20"/>
        <v/>
      </c>
      <c r="CT35" s="47" t="str">
        <f t="shared" si="20"/>
        <v/>
      </c>
      <c r="CU35" s="47" t="str">
        <f t="shared" si="20"/>
        <v/>
      </c>
      <c r="CV35" s="47" t="str">
        <f t="shared" si="20"/>
        <v/>
      </c>
      <c r="CW35" s="47" t="str">
        <f t="shared" si="12"/>
        <v/>
      </c>
      <c r="CX35" s="47" t="str">
        <f t="shared" si="25"/>
        <v/>
      </c>
      <c r="CY35" s="48" t="str">
        <f t="shared" si="25"/>
        <v/>
      </c>
      <c r="CZ35" s="46" t="str">
        <f t="shared" si="25"/>
        <v/>
      </c>
      <c r="DA35" s="47" t="str">
        <f t="shared" si="25"/>
        <v/>
      </c>
      <c r="DB35" s="47" t="str">
        <f t="shared" si="25"/>
        <v/>
      </c>
      <c r="DC35" s="47" t="str">
        <f t="shared" si="25"/>
        <v/>
      </c>
      <c r="DD35" s="47" t="str">
        <f t="shared" si="25"/>
        <v/>
      </c>
      <c r="DE35" s="47" t="str">
        <f t="shared" si="25"/>
        <v/>
      </c>
      <c r="DF35" s="48" t="str">
        <f t="shared" si="25"/>
        <v/>
      </c>
      <c r="DG35" s="46" t="str">
        <f t="shared" si="25"/>
        <v/>
      </c>
      <c r="DH35" s="47" t="str">
        <f t="shared" si="25"/>
        <v/>
      </c>
      <c r="DI35" s="47" t="str">
        <f t="shared" si="25"/>
        <v/>
      </c>
      <c r="DJ35" s="47" t="str">
        <f t="shared" si="25"/>
        <v/>
      </c>
      <c r="DK35" s="47" t="str">
        <f t="shared" si="25"/>
        <v/>
      </c>
      <c r="DL35" s="47" t="str">
        <f t="shared" si="25"/>
        <v/>
      </c>
      <c r="DM35" s="48" t="str">
        <f t="shared" si="25"/>
        <v/>
      </c>
      <c r="DN35" s="46" t="str">
        <f t="shared" si="21"/>
        <v/>
      </c>
      <c r="DO35" s="47" t="str">
        <f t="shared" si="21"/>
        <v/>
      </c>
      <c r="DP35" s="47" t="str">
        <f t="shared" si="21"/>
        <v/>
      </c>
      <c r="DQ35" s="47" t="str">
        <f t="shared" si="21"/>
        <v/>
      </c>
      <c r="DR35" s="47" t="str">
        <f t="shared" si="21"/>
        <v/>
      </c>
      <c r="DS35" s="47" t="str">
        <f t="shared" si="21"/>
        <v>P</v>
      </c>
      <c r="DT35" s="48" t="str">
        <f t="shared" si="21"/>
        <v>P</v>
      </c>
      <c r="DU35" s="46" t="str">
        <f t="shared" si="21"/>
        <v/>
      </c>
      <c r="DV35" s="47" t="str">
        <f t="shared" si="21"/>
        <v/>
      </c>
      <c r="DW35" s="47" t="str">
        <f t="shared" si="21"/>
        <v/>
      </c>
      <c r="DX35" s="47" t="str">
        <f t="shared" si="21"/>
        <v/>
      </c>
      <c r="DY35" s="47" t="str">
        <f t="shared" si="21"/>
        <v/>
      </c>
      <c r="DZ35" s="47" t="str">
        <f t="shared" si="21"/>
        <v/>
      </c>
      <c r="EA35" s="48" t="str">
        <f t="shared" si="21"/>
        <v/>
      </c>
      <c r="EB35" s="46" t="str">
        <f t="shared" si="21"/>
        <v/>
      </c>
      <c r="EC35" s="47" t="str">
        <f t="shared" si="14"/>
        <v/>
      </c>
      <c r="ED35" s="47" t="str">
        <f t="shared" si="27"/>
        <v/>
      </c>
      <c r="EE35" s="47" t="str">
        <f t="shared" si="27"/>
        <v/>
      </c>
      <c r="EF35" s="47" t="str">
        <f t="shared" si="27"/>
        <v/>
      </c>
      <c r="EG35" s="47" t="str">
        <f t="shared" si="27"/>
        <v/>
      </c>
      <c r="EH35" s="48" t="str">
        <f t="shared" si="27"/>
        <v/>
      </c>
      <c r="EI35" s="46" t="str">
        <f t="shared" si="27"/>
        <v/>
      </c>
      <c r="EJ35" s="47" t="str">
        <f t="shared" si="27"/>
        <v/>
      </c>
      <c r="EK35" s="47" t="str">
        <f t="shared" si="27"/>
        <v/>
      </c>
      <c r="EL35" s="47" t="str">
        <f t="shared" si="27"/>
        <v/>
      </c>
      <c r="EM35" s="47" t="str">
        <f t="shared" si="27"/>
        <v/>
      </c>
      <c r="EN35" s="47" t="str">
        <f t="shared" si="27"/>
        <v/>
      </c>
      <c r="EO35" s="48" t="str">
        <f t="shared" si="27"/>
        <v/>
      </c>
      <c r="EP35" s="46" t="str">
        <f t="shared" si="27"/>
        <v/>
      </c>
      <c r="EQ35" s="47" t="str">
        <f t="shared" si="27"/>
        <v/>
      </c>
      <c r="ER35" s="47" t="str">
        <f t="shared" si="27"/>
        <v/>
      </c>
      <c r="ES35" s="47" t="str">
        <f t="shared" si="27"/>
        <v/>
      </c>
      <c r="ET35" s="47" t="str">
        <f t="shared" si="26"/>
        <v/>
      </c>
      <c r="EU35" s="47" t="str">
        <f t="shared" si="26"/>
        <v/>
      </c>
      <c r="EV35" s="48" t="str">
        <f t="shared" si="26"/>
        <v/>
      </c>
      <c r="EW35" s="46" t="str">
        <f t="shared" si="26"/>
        <v/>
      </c>
      <c r="EX35" s="47" t="str">
        <f t="shared" si="26"/>
        <v/>
      </c>
      <c r="EY35" s="47" t="str">
        <f t="shared" si="26"/>
        <v/>
      </c>
      <c r="EZ35" s="47" t="str">
        <f t="shared" si="26"/>
        <v/>
      </c>
      <c r="FA35" s="47" t="str">
        <f t="shared" si="26"/>
        <v/>
      </c>
      <c r="FB35" s="47" t="str">
        <f t="shared" si="26"/>
        <v/>
      </c>
      <c r="FC35" s="48" t="str">
        <f t="shared" si="26"/>
        <v/>
      </c>
    </row>
    <row r="36" spans="1:159" x14ac:dyDescent="0.25">
      <c r="A36" s="165"/>
      <c r="B36" s="54" t="s">
        <v>561</v>
      </c>
      <c r="C36" s="55">
        <v>1</v>
      </c>
      <c r="D36" s="56">
        <v>46159</v>
      </c>
      <c r="E36" s="57">
        <v>46164</v>
      </c>
      <c r="F36" s="46" t="str">
        <f t="shared" si="22"/>
        <v/>
      </c>
      <c r="G36" s="47" t="str">
        <f t="shared" si="22"/>
        <v/>
      </c>
      <c r="H36" s="47" t="str">
        <f t="shared" si="22"/>
        <v/>
      </c>
      <c r="I36" s="47" t="str">
        <f t="shared" si="22"/>
        <v/>
      </c>
      <c r="J36" s="47" t="str">
        <f t="shared" si="22"/>
        <v/>
      </c>
      <c r="K36" s="47" t="str">
        <f t="shared" si="22"/>
        <v/>
      </c>
      <c r="L36" s="48" t="str">
        <f t="shared" si="22"/>
        <v/>
      </c>
      <c r="M36" s="46" t="str">
        <f t="shared" si="22"/>
        <v/>
      </c>
      <c r="N36" s="47" t="str">
        <f t="shared" si="22"/>
        <v/>
      </c>
      <c r="O36" s="47" t="str">
        <f t="shared" si="22"/>
        <v/>
      </c>
      <c r="P36" s="47" t="str">
        <f t="shared" si="22"/>
        <v/>
      </c>
      <c r="Q36" s="47" t="str">
        <f t="shared" si="22"/>
        <v/>
      </c>
      <c r="R36" s="47" t="str">
        <f t="shared" si="22"/>
        <v/>
      </c>
      <c r="S36" s="48" t="str">
        <f t="shared" si="22"/>
        <v/>
      </c>
      <c r="T36" s="46" t="str">
        <f t="shared" si="22"/>
        <v/>
      </c>
      <c r="U36" s="47" t="str">
        <f t="shared" si="22"/>
        <v/>
      </c>
      <c r="V36" s="47" t="str">
        <f t="shared" si="18"/>
        <v/>
      </c>
      <c r="W36" s="47" t="str">
        <f t="shared" si="18"/>
        <v/>
      </c>
      <c r="X36" s="47" t="str">
        <f t="shared" si="18"/>
        <v/>
      </c>
      <c r="Y36" s="47" t="str">
        <f t="shared" si="18"/>
        <v/>
      </c>
      <c r="Z36" s="48" t="str">
        <f t="shared" si="18"/>
        <v/>
      </c>
      <c r="AA36" s="46" t="str">
        <f t="shared" si="18"/>
        <v/>
      </c>
      <c r="AB36" s="47" t="str">
        <f t="shared" si="18"/>
        <v/>
      </c>
      <c r="AC36" s="47" t="str">
        <f t="shared" si="18"/>
        <v/>
      </c>
      <c r="AD36" s="47" t="str">
        <f t="shared" si="18"/>
        <v/>
      </c>
      <c r="AE36" s="47" t="str">
        <f t="shared" si="18"/>
        <v/>
      </c>
      <c r="AF36" s="47" t="str">
        <f t="shared" si="18"/>
        <v/>
      </c>
      <c r="AG36" s="48" t="str">
        <f t="shared" si="18"/>
        <v/>
      </c>
      <c r="AH36" s="46" t="str">
        <f t="shared" si="18"/>
        <v/>
      </c>
      <c r="AI36" s="47" t="str">
        <f t="shared" si="18"/>
        <v/>
      </c>
      <c r="AJ36" s="47" t="str">
        <f t="shared" si="18"/>
        <v/>
      </c>
      <c r="AK36" s="47" t="str">
        <f t="shared" si="8"/>
        <v/>
      </c>
      <c r="AL36" s="47" t="str">
        <f t="shared" si="23"/>
        <v/>
      </c>
      <c r="AM36" s="47" t="str">
        <f t="shared" si="23"/>
        <v/>
      </c>
      <c r="AN36" s="48" t="str">
        <f t="shared" si="23"/>
        <v/>
      </c>
      <c r="AO36" s="46" t="str">
        <f t="shared" si="23"/>
        <v/>
      </c>
      <c r="AP36" s="47" t="str">
        <f t="shared" si="23"/>
        <v/>
      </c>
      <c r="AQ36" s="47" t="str">
        <f t="shared" si="23"/>
        <v/>
      </c>
      <c r="AR36" s="47" t="str">
        <f t="shared" si="23"/>
        <v/>
      </c>
      <c r="AS36" s="47" t="str">
        <f t="shared" si="23"/>
        <v/>
      </c>
      <c r="AT36" s="47" t="str">
        <f t="shared" si="23"/>
        <v/>
      </c>
      <c r="AU36" s="48" t="str">
        <f t="shared" si="23"/>
        <v/>
      </c>
      <c r="AV36" s="46" t="str">
        <f t="shared" si="23"/>
        <v/>
      </c>
      <c r="AW36" s="47" t="str">
        <f t="shared" si="23"/>
        <v/>
      </c>
      <c r="AX36" s="47" t="str">
        <f t="shared" si="23"/>
        <v/>
      </c>
      <c r="AY36" s="47" t="str">
        <f t="shared" si="23"/>
        <v/>
      </c>
      <c r="AZ36" s="47" t="str">
        <f t="shared" si="23"/>
        <v/>
      </c>
      <c r="BA36" s="47" t="str">
        <f t="shared" si="23"/>
        <v/>
      </c>
      <c r="BB36" s="48" t="str">
        <f t="shared" si="19"/>
        <v/>
      </c>
      <c r="BC36" s="46" t="str">
        <f t="shared" si="19"/>
        <v/>
      </c>
      <c r="BD36" s="47" t="str">
        <f t="shared" si="19"/>
        <v/>
      </c>
      <c r="BE36" s="47" t="str">
        <f t="shared" si="19"/>
        <v/>
      </c>
      <c r="BF36" s="47" t="str">
        <f t="shared" si="19"/>
        <v/>
      </c>
      <c r="BG36" s="47" t="str">
        <f t="shared" si="19"/>
        <v/>
      </c>
      <c r="BH36" s="47" t="str">
        <f t="shared" si="19"/>
        <v/>
      </c>
      <c r="BI36" s="48" t="str">
        <f t="shared" si="19"/>
        <v/>
      </c>
      <c r="BJ36" s="46" t="str">
        <f t="shared" si="19"/>
        <v/>
      </c>
      <c r="BK36" s="47" t="str">
        <f t="shared" si="19"/>
        <v/>
      </c>
      <c r="BL36" s="47" t="str">
        <f t="shared" si="19"/>
        <v/>
      </c>
      <c r="BM36" s="47" t="str">
        <f t="shared" si="19"/>
        <v/>
      </c>
      <c r="BN36" s="47" t="str">
        <f t="shared" si="19"/>
        <v/>
      </c>
      <c r="BO36" s="47" t="str">
        <f t="shared" si="19"/>
        <v/>
      </c>
      <c r="BP36" s="48" t="str">
        <f t="shared" si="19"/>
        <v/>
      </c>
      <c r="BQ36" s="46" t="str">
        <f t="shared" si="10"/>
        <v/>
      </c>
      <c r="BR36" s="47" t="str">
        <f t="shared" si="24"/>
        <v/>
      </c>
      <c r="BS36" s="47" t="str">
        <f t="shared" si="24"/>
        <v/>
      </c>
      <c r="BT36" s="47" t="str">
        <f t="shared" si="24"/>
        <v/>
      </c>
      <c r="BU36" s="47" t="str">
        <f t="shared" si="24"/>
        <v/>
      </c>
      <c r="BV36" s="47" t="str">
        <f t="shared" si="24"/>
        <v/>
      </c>
      <c r="BW36" s="48" t="str">
        <f t="shared" si="24"/>
        <v/>
      </c>
      <c r="BX36" s="46" t="str">
        <f t="shared" si="24"/>
        <v/>
      </c>
      <c r="BY36" s="47" t="str">
        <f t="shared" si="24"/>
        <v/>
      </c>
      <c r="BZ36" s="47" t="str">
        <f t="shared" si="24"/>
        <v/>
      </c>
      <c r="CA36" s="47" t="str">
        <f t="shared" si="24"/>
        <v/>
      </c>
      <c r="CB36" s="47" t="str">
        <f t="shared" si="24"/>
        <v/>
      </c>
      <c r="CC36" s="47" t="str">
        <f t="shared" si="24"/>
        <v/>
      </c>
      <c r="CD36" s="48" t="str">
        <f t="shared" si="24"/>
        <v/>
      </c>
      <c r="CE36" s="46" t="str">
        <f t="shared" si="24"/>
        <v/>
      </c>
      <c r="CF36" s="47" t="str">
        <f t="shared" si="24"/>
        <v/>
      </c>
      <c r="CG36" s="47" t="str">
        <f t="shared" si="24"/>
        <v/>
      </c>
      <c r="CH36" s="47" t="str">
        <f t="shared" si="20"/>
        <v/>
      </c>
      <c r="CI36" s="47" t="str">
        <f t="shared" si="20"/>
        <v/>
      </c>
      <c r="CJ36" s="47" t="str">
        <f t="shared" si="20"/>
        <v/>
      </c>
      <c r="CK36" s="48" t="str">
        <f t="shared" si="20"/>
        <v/>
      </c>
      <c r="CL36" s="46" t="str">
        <f t="shared" si="20"/>
        <v/>
      </c>
      <c r="CM36" s="47" t="str">
        <f t="shared" si="20"/>
        <v/>
      </c>
      <c r="CN36" s="47" t="str">
        <f t="shared" si="20"/>
        <v/>
      </c>
      <c r="CO36" s="47" t="str">
        <f t="shared" si="20"/>
        <v/>
      </c>
      <c r="CP36" s="47" t="str">
        <f t="shared" si="20"/>
        <v/>
      </c>
      <c r="CQ36" s="47" t="str">
        <f t="shared" si="20"/>
        <v/>
      </c>
      <c r="CR36" s="48" t="str">
        <f t="shared" si="20"/>
        <v/>
      </c>
      <c r="CS36" s="46" t="str">
        <f t="shared" si="20"/>
        <v/>
      </c>
      <c r="CT36" s="47" t="str">
        <f t="shared" si="20"/>
        <v/>
      </c>
      <c r="CU36" s="47" t="str">
        <f t="shared" si="20"/>
        <v/>
      </c>
      <c r="CV36" s="47" t="str">
        <f t="shared" si="20"/>
        <v/>
      </c>
      <c r="CW36" s="47" t="str">
        <f t="shared" si="12"/>
        <v/>
      </c>
      <c r="CX36" s="47" t="str">
        <f t="shared" si="25"/>
        <v/>
      </c>
      <c r="CY36" s="48" t="str">
        <f t="shared" si="25"/>
        <v/>
      </c>
      <c r="CZ36" s="46" t="str">
        <f t="shared" si="25"/>
        <v/>
      </c>
      <c r="DA36" s="47" t="str">
        <f t="shared" si="25"/>
        <v/>
      </c>
      <c r="DB36" s="47" t="str">
        <f t="shared" si="25"/>
        <v/>
      </c>
      <c r="DC36" s="47" t="str">
        <f t="shared" si="25"/>
        <v/>
      </c>
      <c r="DD36" s="47" t="str">
        <f t="shared" si="25"/>
        <v/>
      </c>
      <c r="DE36" s="47" t="str">
        <f t="shared" si="25"/>
        <v/>
      </c>
      <c r="DF36" s="48" t="str">
        <f t="shared" si="25"/>
        <v/>
      </c>
      <c r="DG36" s="46" t="str">
        <f t="shared" si="25"/>
        <v/>
      </c>
      <c r="DH36" s="47" t="str">
        <f t="shared" si="25"/>
        <v/>
      </c>
      <c r="DI36" s="47" t="str">
        <f t="shared" si="25"/>
        <v/>
      </c>
      <c r="DJ36" s="47" t="str">
        <f t="shared" si="25"/>
        <v/>
      </c>
      <c r="DK36" s="47" t="str">
        <f t="shared" si="25"/>
        <v/>
      </c>
      <c r="DL36" s="47" t="str">
        <f t="shared" si="25"/>
        <v/>
      </c>
      <c r="DM36" s="48" t="str">
        <f t="shared" si="25"/>
        <v/>
      </c>
      <c r="DN36" s="46" t="str">
        <f t="shared" si="21"/>
        <v/>
      </c>
      <c r="DO36" s="47" t="str">
        <f t="shared" si="21"/>
        <v/>
      </c>
      <c r="DP36" s="47" t="str">
        <f t="shared" si="21"/>
        <v/>
      </c>
      <c r="DQ36" s="47" t="str">
        <f t="shared" si="21"/>
        <v/>
      </c>
      <c r="DR36" s="47" t="str">
        <f t="shared" si="21"/>
        <v/>
      </c>
      <c r="DS36" s="47" t="str">
        <f t="shared" si="21"/>
        <v/>
      </c>
      <c r="DT36" s="48" t="str">
        <f t="shared" si="21"/>
        <v>P</v>
      </c>
      <c r="DU36" s="46" t="str">
        <f t="shared" si="21"/>
        <v>P</v>
      </c>
      <c r="DV36" s="47" t="str">
        <f t="shared" si="21"/>
        <v>P</v>
      </c>
      <c r="DW36" s="47" t="str">
        <f t="shared" si="21"/>
        <v>P</v>
      </c>
      <c r="DX36" s="47" t="str">
        <f t="shared" si="21"/>
        <v>P</v>
      </c>
      <c r="DY36" s="47" t="str">
        <f t="shared" si="21"/>
        <v>P</v>
      </c>
      <c r="DZ36" s="47" t="str">
        <f t="shared" si="21"/>
        <v/>
      </c>
      <c r="EA36" s="48" t="str">
        <f t="shared" si="21"/>
        <v/>
      </c>
      <c r="EB36" s="46" t="str">
        <f t="shared" si="21"/>
        <v/>
      </c>
      <c r="EC36" s="47" t="str">
        <f t="shared" si="14"/>
        <v/>
      </c>
      <c r="ED36" s="47" t="str">
        <f t="shared" si="27"/>
        <v/>
      </c>
      <c r="EE36" s="47" t="str">
        <f t="shared" si="27"/>
        <v/>
      </c>
      <c r="EF36" s="47" t="str">
        <f t="shared" si="27"/>
        <v/>
      </c>
      <c r="EG36" s="47" t="str">
        <f t="shared" si="27"/>
        <v/>
      </c>
      <c r="EH36" s="48" t="str">
        <f t="shared" si="27"/>
        <v/>
      </c>
      <c r="EI36" s="46" t="str">
        <f t="shared" si="27"/>
        <v/>
      </c>
      <c r="EJ36" s="47" t="str">
        <f t="shared" si="27"/>
        <v/>
      </c>
      <c r="EK36" s="47" t="str">
        <f t="shared" si="27"/>
        <v/>
      </c>
      <c r="EL36" s="47" t="str">
        <f t="shared" si="27"/>
        <v/>
      </c>
      <c r="EM36" s="47" t="str">
        <f t="shared" si="27"/>
        <v/>
      </c>
      <c r="EN36" s="47" t="str">
        <f t="shared" si="27"/>
        <v/>
      </c>
      <c r="EO36" s="48" t="str">
        <f t="shared" si="27"/>
        <v/>
      </c>
      <c r="EP36" s="46" t="str">
        <f t="shared" si="27"/>
        <v/>
      </c>
      <c r="EQ36" s="47" t="str">
        <f t="shared" si="27"/>
        <v/>
      </c>
      <c r="ER36" s="47" t="str">
        <f t="shared" si="27"/>
        <v/>
      </c>
      <c r="ES36" s="47" t="str">
        <f t="shared" si="27"/>
        <v/>
      </c>
      <c r="ET36" s="47" t="str">
        <f t="shared" si="26"/>
        <v/>
      </c>
      <c r="EU36" s="47" t="str">
        <f t="shared" si="26"/>
        <v/>
      </c>
      <c r="EV36" s="48" t="str">
        <f t="shared" si="26"/>
        <v/>
      </c>
      <c r="EW36" s="46" t="str">
        <f t="shared" si="26"/>
        <v/>
      </c>
      <c r="EX36" s="47" t="str">
        <f t="shared" si="26"/>
        <v/>
      </c>
      <c r="EY36" s="47" t="str">
        <f t="shared" si="26"/>
        <v/>
      </c>
      <c r="EZ36" s="47" t="str">
        <f t="shared" si="26"/>
        <v/>
      </c>
      <c r="FA36" s="47" t="str">
        <f t="shared" si="26"/>
        <v/>
      </c>
      <c r="FB36" s="47" t="str">
        <f t="shared" si="26"/>
        <v/>
      </c>
      <c r="FC36" s="48" t="str">
        <f t="shared" si="26"/>
        <v/>
      </c>
    </row>
    <row r="37" spans="1:159" x14ac:dyDescent="0.25">
      <c r="A37" s="165"/>
      <c r="B37" s="54" t="s">
        <v>562</v>
      </c>
      <c r="C37" s="55">
        <v>1</v>
      </c>
      <c r="D37" s="56">
        <v>46155</v>
      </c>
      <c r="E37" s="57">
        <v>46163</v>
      </c>
      <c r="F37" s="46" t="str">
        <f t="shared" si="22"/>
        <v/>
      </c>
      <c r="G37" s="47" t="str">
        <f t="shared" si="22"/>
        <v/>
      </c>
      <c r="H37" s="47" t="str">
        <f t="shared" si="22"/>
        <v/>
      </c>
      <c r="I37" s="47" t="str">
        <f t="shared" si="22"/>
        <v/>
      </c>
      <c r="J37" s="47" t="str">
        <f t="shared" si="22"/>
        <v/>
      </c>
      <c r="K37" s="47" t="str">
        <f t="shared" si="22"/>
        <v/>
      </c>
      <c r="L37" s="48" t="str">
        <f t="shared" si="22"/>
        <v/>
      </c>
      <c r="M37" s="46" t="str">
        <f t="shared" si="22"/>
        <v/>
      </c>
      <c r="N37" s="47" t="str">
        <f t="shared" si="22"/>
        <v/>
      </c>
      <c r="O37" s="47" t="str">
        <f t="shared" si="22"/>
        <v/>
      </c>
      <c r="P37" s="47" t="str">
        <f t="shared" si="22"/>
        <v/>
      </c>
      <c r="Q37" s="47" t="str">
        <f t="shared" si="22"/>
        <v/>
      </c>
      <c r="R37" s="47" t="str">
        <f t="shared" si="22"/>
        <v/>
      </c>
      <c r="S37" s="48" t="str">
        <f t="shared" si="22"/>
        <v/>
      </c>
      <c r="T37" s="46" t="str">
        <f t="shared" si="22"/>
        <v/>
      </c>
      <c r="U37" s="47" t="str">
        <f t="shared" si="22"/>
        <v/>
      </c>
      <c r="V37" s="47" t="str">
        <f t="shared" si="18"/>
        <v/>
      </c>
      <c r="W37" s="47" t="str">
        <f t="shared" si="18"/>
        <v/>
      </c>
      <c r="X37" s="47" t="str">
        <f t="shared" si="18"/>
        <v/>
      </c>
      <c r="Y37" s="47" t="str">
        <f t="shared" si="18"/>
        <v/>
      </c>
      <c r="Z37" s="48" t="str">
        <f t="shared" si="18"/>
        <v/>
      </c>
      <c r="AA37" s="46" t="str">
        <f t="shared" si="18"/>
        <v/>
      </c>
      <c r="AB37" s="47" t="str">
        <f t="shared" si="18"/>
        <v/>
      </c>
      <c r="AC37" s="47" t="str">
        <f t="shared" si="18"/>
        <v/>
      </c>
      <c r="AD37" s="47" t="str">
        <f t="shared" si="18"/>
        <v/>
      </c>
      <c r="AE37" s="47" t="str">
        <f t="shared" si="18"/>
        <v/>
      </c>
      <c r="AF37" s="47" t="str">
        <f t="shared" si="18"/>
        <v/>
      </c>
      <c r="AG37" s="48" t="str">
        <f t="shared" si="18"/>
        <v/>
      </c>
      <c r="AH37" s="46" t="str">
        <f t="shared" si="18"/>
        <v/>
      </c>
      <c r="AI37" s="47" t="str">
        <f t="shared" si="18"/>
        <v/>
      </c>
      <c r="AJ37" s="47" t="str">
        <f t="shared" si="18"/>
        <v/>
      </c>
      <c r="AK37" s="47" t="str">
        <f t="shared" si="8"/>
        <v/>
      </c>
      <c r="AL37" s="47" t="str">
        <f t="shared" si="23"/>
        <v/>
      </c>
      <c r="AM37" s="47" t="str">
        <f t="shared" si="23"/>
        <v/>
      </c>
      <c r="AN37" s="48" t="str">
        <f t="shared" si="23"/>
        <v/>
      </c>
      <c r="AO37" s="46" t="str">
        <f t="shared" si="23"/>
        <v/>
      </c>
      <c r="AP37" s="47" t="str">
        <f t="shared" si="23"/>
        <v/>
      </c>
      <c r="AQ37" s="47" t="str">
        <f t="shared" si="23"/>
        <v/>
      </c>
      <c r="AR37" s="47" t="str">
        <f t="shared" si="23"/>
        <v/>
      </c>
      <c r="AS37" s="47" t="str">
        <f t="shared" si="23"/>
        <v/>
      </c>
      <c r="AT37" s="47" t="str">
        <f t="shared" si="23"/>
        <v/>
      </c>
      <c r="AU37" s="48" t="str">
        <f t="shared" si="23"/>
        <v/>
      </c>
      <c r="AV37" s="46" t="str">
        <f t="shared" si="23"/>
        <v/>
      </c>
      <c r="AW37" s="47" t="str">
        <f t="shared" si="23"/>
        <v/>
      </c>
      <c r="AX37" s="47" t="str">
        <f t="shared" si="23"/>
        <v/>
      </c>
      <c r="AY37" s="47" t="str">
        <f t="shared" si="23"/>
        <v/>
      </c>
      <c r="AZ37" s="47" t="str">
        <f t="shared" si="23"/>
        <v/>
      </c>
      <c r="BA37" s="47" t="str">
        <f t="shared" si="23"/>
        <v/>
      </c>
      <c r="BB37" s="48" t="str">
        <f t="shared" si="19"/>
        <v/>
      </c>
      <c r="BC37" s="46" t="str">
        <f t="shared" si="19"/>
        <v/>
      </c>
      <c r="BD37" s="47" t="str">
        <f t="shared" si="19"/>
        <v/>
      </c>
      <c r="BE37" s="47" t="str">
        <f t="shared" si="19"/>
        <v/>
      </c>
      <c r="BF37" s="47" t="str">
        <f t="shared" si="19"/>
        <v/>
      </c>
      <c r="BG37" s="47" t="str">
        <f t="shared" si="19"/>
        <v/>
      </c>
      <c r="BH37" s="47" t="str">
        <f t="shared" si="19"/>
        <v/>
      </c>
      <c r="BI37" s="48" t="str">
        <f t="shared" si="19"/>
        <v/>
      </c>
      <c r="BJ37" s="46" t="str">
        <f t="shared" si="19"/>
        <v/>
      </c>
      <c r="BK37" s="47" t="str">
        <f t="shared" si="19"/>
        <v/>
      </c>
      <c r="BL37" s="47" t="str">
        <f t="shared" si="19"/>
        <v/>
      </c>
      <c r="BM37" s="47" t="str">
        <f t="shared" si="19"/>
        <v/>
      </c>
      <c r="BN37" s="47" t="str">
        <f t="shared" si="19"/>
        <v/>
      </c>
      <c r="BO37" s="47" t="str">
        <f t="shared" si="19"/>
        <v/>
      </c>
      <c r="BP37" s="48" t="str">
        <f t="shared" si="19"/>
        <v/>
      </c>
      <c r="BQ37" s="46" t="str">
        <f t="shared" si="10"/>
        <v/>
      </c>
      <c r="BR37" s="47" t="str">
        <f t="shared" si="24"/>
        <v/>
      </c>
      <c r="BS37" s="47" t="str">
        <f t="shared" si="24"/>
        <v/>
      </c>
      <c r="BT37" s="47" t="str">
        <f t="shared" si="24"/>
        <v/>
      </c>
      <c r="BU37" s="47" t="str">
        <f t="shared" si="24"/>
        <v/>
      </c>
      <c r="BV37" s="47" t="str">
        <f t="shared" si="24"/>
        <v/>
      </c>
      <c r="BW37" s="48" t="str">
        <f t="shared" si="24"/>
        <v/>
      </c>
      <c r="BX37" s="46" t="str">
        <f t="shared" si="24"/>
        <v/>
      </c>
      <c r="BY37" s="47" t="str">
        <f t="shared" si="24"/>
        <v/>
      </c>
      <c r="BZ37" s="47" t="str">
        <f t="shared" si="24"/>
        <v/>
      </c>
      <c r="CA37" s="47" t="str">
        <f t="shared" si="24"/>
        <v/>
      </c>
      <c r="CB37" s="47" t="str">
        <f t="shared" si="24"/>
        <v/>
      </c>
      <c r="CC37" s="47" t="str">
        <f t="shared" si="24"/>
        <v/>
      </c>
      <c r="CD37" s="48" t="str">
        <f t="shared" si="24"/>
        <v/>
      </c>
      <c r="CE37" s="46" t="str">
        <f t="shared" si="24"/>
        <v/>
      </c>
      <c r="CF37" s="47" t="str">
        <f t="shared" si="24"/>
        <v/>
      </c>
      <c r="CG37" s="47" t="str">
        <f t="shared" si="24"/>
        <v/>
      </c>
      <c r="CH37" s="47" t="str">
        <f t="shared" si="20"/>
        <v/>
      </c>
      <c r="CI37" s="47" t="str">
        <f t="shared" si="20"/>
        <v/>
      </c>
      <c r="CJ37" s="47" t="str">
        <f t="shared" si="20"/>
        <v/>
      </c>
      <c r="CK37" s="48" t="str">
        <f t="shared" si="20"/>
        <v/>
      </c>
      <c r="CL37" s="46" t="str">
        <f t="shared" si="20"/>
        <v/>
      </c>
      <c r="CM37" s="47" t="str">
        <f t="shared" si="20"/>
        <v/>
      </c>
      <c r="CN37" s="47" t="str">
        <f t="shared" si="20"/>
        <v/>
      </c>
      <c r="CO37" s="47" t="str">
        <f t="shared" si="20"/>
        <v/>
      </c>
      <c r="CP37" s="47" t="str">
        <f t="shared" si="20"/>
        <v/>
      </c>
      <c r="CQ37" s="47" t="str">
        <f t="shared" si="20"/>
        <v/>
      </c>
      <c r="CR37" s="48" t="str">
        <f t="shared" si="20"/>
        <v/>
      </c>
      <c r="CS37" s="46" t="str">
        <f t="shared" si="20"/>
        <v/>
      </c>
      <c r="CT37" s="47" t="str">
        <f t="shared" si="20"/>
        <v/>
      </c>
      <c r="CU37" s="47" t="str">
        <f t="shared" si="20"/>
        <v/>
      </c>
      <c r="CV37" s="47" t="str">
        <f t="shared" si="20"/>
        <v/>
      </c>
      <c r="CW37" s="47" t="str">
        <f t="shared" si="12"/>
        <v/>
      </c>
      <c r="CX37" s="47" t="str">
        <f t="shared" si="25"/>
        <v/>
      </c>
      <c r="CY37" s="48" t="str">
        <f t="shared" si="25"/>
        <v/>
      </c>
      <c r="CZ37" s="46" t="str">
        <f t="shared" si="25"/>
        <v/>
      </c>
      <c r="DA37" s="47" t="str">
        <f t="shared" si="25"/>
        <v/>
      </c>
      <c r="DB37" s="47" t="str">
        <f t="shared" si="25"/>
        <v/>
      </c>
      <c r="DC37" s="47" t="str">
        <f t="shared" si="25"/>
        <v/>
      </c>
      <c r="DD37" s="47" t="str">
        <f t="shared" si="25"/>
        <v/>
      </c>
      <c r="DE37" s="47" t="str">
        <f t="shared" si="25"/>
        <v/>
      </c>
      <c r="DF37" s="48" t="str">
        <f t="shared" si="25"/>
        <v/>
      </c>
      <c r="DG37" s="46" t="str">
        <f t="shared" si="25"/>
        <v/>
      </c>
      <c r="DH37" s="47" t="str">
        <f t="shared" si="25"/>
        <v/>
      </c>
      <c r="DI37" s="47" t="str">
        <f t="shared" si="25"/>
        <v/>
      </c>
      <c r="DJ37" s="47" t="str">
        <f t="shared" si="25"/>
        <v/>
      </c>
      <c r="DK37" s="47" t="str">
        <f t="shared" si="25"/>
        <v/>
      </c>
      <c r="DL37" s="47" t="str">
        <f t="shared" si="25"/>
        <v/>
      </c>
      <c r="DM37" s="48" t="str">
        <f t="shared" si="25"/>
        <v/>
      </c>
      <c r="DN37" s="46" t="str">
        <f t="shared" si="21"/>
        <v/>
      </c>
      <c r="DO37" s="47" t="str">
        <f t="shared" si="21"/>
        <v/>
      </c>
      <c r="DP37" s="47" t="str">
        <f t="shared" si="21"/>
        <v>P</v>
      </c>
      <c r="DQ37" s="47" t="str">
        <f t="shared" si="21"/>
        <v>P</v>
      </c>
      <c r="DR37" s="47" t="str">
        <f t="shared" si="21"/>
        <v>P</v>
      </c>
      <c r="DS37" s="47" t="str">
        <f t="shared" si="21"/>
        <v>P</v>
      </c>
      <c r="DT37" s="48" t="str">
        <f t="shared" si="21"/>
        <v>P</v>
      </c>
      <c r="DU37" s="46" t="str">
        <f t="shared" si="21"/>
        <v>P</v>
      </c>
      <c r="DV37" s="47" t="str">
        <f t="shared" si="21"/>
        <v>P</v>
      </c>
      <c r="DW37" s="47" t="str">
        <f t="shared" si="21"/>
        <v>P</v>
      </c>
      <c r="DX37" s="47" t="str">
        <f t="shared" si="21"/>
        <v>P</v>
      </c>
      <c r="DY37" s="47" t="str">
        <f t="shared" si="21"/>
        <v/>
      </c>
      <c r="DZ37" s="47" t="str">
        <f t="shared" si="21"/>
        <v/>
      </c>
      <c r="EA37" s="48" t="str">
        <f t="shared" si="21"/>
        <v/>
      </c>
      <c r="EB37" s="46" t="str">
        <f t="shared" si="21"/>
        <v/>
      </c>
      <c r="EC37" s="47" t="str">
        <f t="shared" si="14"/>
        <v/>
      </c>
      <c r="ED37" s="47" t="str">
        <f t="shared" si="27"/>
        <v/>
      </c>
      <c r="EE37" s="47" t="str">
        <f t="shared" si="27"/>
        <v/>
      </c>
      <c r="EF37" s="47" t="str">
        <f t="shared" si="27"/>
        <v/>
      </c>
      <c r="EG37" s="47" t="str">
        <f t="shared" si="27"/>
        <v/>
      </c>
      <c r="EH37" s="48" t="str">
        <f t="shared" si="27"/>
        <v/>
      </c>
      <c r="EI37" s="46" t="str">
        <f t="shared" si="27"/>
        <v/>
      </c>
      <c r="EJ37" s="47" t="str">
        <f t="shared" si="27"/>
        <v/>
      </c>
      <c r="EK37" s="47" t="str">
        <f t="shared" si="27"/>
        <v/>
      </c>
      <c r="EL37" s="47" t="str">
        <f t="shared" si="27"/>
        <v/>
      </c>
      <c r="EM37" s="47" t="str">
        <f t="shared" si="27"/>
        <v/>
      </c>
      <c r="EN37" s="47" t="str">
        <f t="shared" si="27"/>
        <v/>
      </c>
      <c r="EO37" s="48" t="str">
        <f t="shared" si="27"/>
        <v/>
      </c>
      <c r="EP37" s="46" t="str">
        <f t="shared" si="27"/>
        <v/>
      </c>
      <c r="EQ37" s="47" t="str">
        <f t="shared" si="27"/>
        <v/>
      </c>
      <c r="ER37" s="47" t="str">
        <f t="shared" si="27"/>
        <v/>
      </c>
      <c r="ES37" s="47" t="str">
        <f t="shared" si="27"/>
        <v/>
      </c>
      <c r="ET37" s="47" t="str">
        <f t="shared" si="26"/>
        <v/>
      </c>
      <c r="EU37" s="47" t="str">
        <f t="shared" si="26"/>
        <v/>
      </c>
      <c r="EV37" s="48" t="str">
        <f t="shared" si="26"/>
        <v/>
      </c>
      <c r="EW37" s="46" t="str">
        <f t="shared" si="26"/>
        <v/>
      </c>
      <c r="EX37" s="47" t="str">
        <f t="shared" si="26"/>
        <v/>
      </c>
      <c r="EY37" s="47" t="str">
        <f t="shared" si="26"/>
        <v/>
      </c>
      <c r="EZ37" s="47" t="str">
        <f t="shared" si="26"/>
        <v/>
      </c>
      <c r="FA37" s="47" t="str">
        <f t="shared" si="26"/>
        <v/>
      </c>
      <c r="FB37" s="47" t="str">
        <f t="shared" si="26"/>
        <v/>
      </c>
      <c r="FC37" s="48" t="str">
        <f t="shared" si="26"/>
        <v/>
      </c>
    </row>
    <row r="38" spans="1:159" x14ac:dyDescent="0.25">
      <c r="A38" s="165"/>
      <c r="B38" s="54" t="s">
        <v>563</v>
      </c>
      <c r="C38" s="55">
        <v>1</v>
      </c>
      <c r="D38" s="56">
        <v>46155</v>
      </c>
      <c r="E38" s="57">
        <v>46169</v>
      </c>
      <c r="F38" s="46" t="str">
        <f t="shared" si="22"/>
        <v/>
      </c>
      <c r="G38" s="47" t="str">
        <f t="shared" si="22"/>
        <v/>
      </c>
      <c r="H38" s="47" t="str">
        <f t="shared" si="22"/>
        <v/>
      </c>
      <c r="I38" s="47" t="str">
        <f t="shared" si="22"/>
        <v/>
      </c>
      <c r="J38" s="47" t="str">
        <f t="shared" si="22"/>
        <v/>
      </c>
      <c r="K38" s="47" t="str">
        <f t="shared" si="22"/>
        <v/>
      </c>
      <c r="L38" s="48" t="str">
        <f t="shared" si="22"/>
        <v/>
      </c>
      <c r="M38" s="46" t="str">
        <f t="shared" si="22"/>
        <v/>
      </c>
      <c r="N38" s="47" t="str">
        <f t="shared" si="22"/>
        <v/>
      </c>
      <c r="O38" s="47" t="str">
        <f t="shared" si="22"/>
        <v/>
      </c>
      <c r="P38" s="47" t="str">
        <f t="shared" si="22"/>
        <v/>
      </c>
      <c r="Q38" s="47" t="str">
        <f t="shared" si="22"/>
        <v/>
      </c>
      <c r="R38" s="47" t="str">
        <f t="shared" si="22"/>
        <v/>
      </c>
      <c r="S38" s="48" t="str">
        <f t="shared" si="22"/>
        <v/>
      </c>
      <c r="T38" s="46" t="str">
        <f t="shared" si="22"/>
        <v/>
      </c>
      <c r="U38" s="47" t="str">
        <f t="shared" si="22"/>
        <v/>
      </c>
      <c r="V38" s="47" t="str">
        <f t="shared" si="18"/>
        <v/>
      </c>
      <c r="W38" s="47" t="str">
        <f t="shared" si="18"/>
        <v/>
      </c>
      <c r="X38" s="47" t="str">
        <f t="shared" si="18"/>
        <v/>
      </c>
      <c r="Y38" s="47" t="str">
        <f t="shared" si="18"/>
        <v/>
      </c>
      <c r="Z38" s="48" t="str">
        <f t="shared" si="18"/>
        <v/>
      </c>
      <c r="AA38" s="46" t="str">
        <f t="shared" si="18"/>
        <v/>
      </c>
      <c r="AB38" s="47" t="str">
        <f t="shared" si="18"/>
        <v/>
      </c>
      <c r="AC38" s="47" t="str">
        <f t="shared" si="18"/>
        <v/>
      </c>
      <c r="AD38" s="47" t="str">
        <f t="shared" si="18"/>
        <v/>
      </c>
      <c r="AE38" s="47" t="str">
        <f t="shared" si="18"/>
        <v/>
      </c>
      <c r="AF38" s="47" t="str">
        <f t="shared" si="18"/>
        <v/>
      </c>
      <c r="AG38" s="48" t="str">
        <f t="shared" si="18"/>
        <v/>
      </c>
      <c r="AH38" s="46" t="str">
        <f t="shared" si="18"/>
        <v/>
      </c>
      <c r="AI38" s="47" t="str">
        <f t="shared" si="18"/>
        <v/>
      </c>
      <c r="AJ38" s="47" t="str">
        <f t="shared" si="18"/>
        <v/>
      </c>
      <c r="AK38" s="47" t="str">
        <f t="shared" si="8"/>
        <v/>
      </c>
      <c r="AL38" s="47" t="str">
        <f t="shared" si="23"/>
        <v/>
      </c>
      <c r="AM38" s="47" t="str">
        <f t="shared" si="23"/>
        <v/>
      </c>
      <c r="AN38" s="48" t="str">
        <f t="shared" si="23"/>
        <v/>
      </c>
      <c r="AO38" s="46" t="str">
        <f t="shared" si="23"/>
        <v/>
      </c>
      <c r="AP38" s="47" t="str">
        <f t="shared" si="23"/>
        <v/>
      </c>
      <c r="AQ38" s="47" t="str">
        <f t="shared" si="23"/>
        <v/>
      </c>
      <c r="AR38" s="47" t="str">
        <f t="shared" si="23"/>
        <v/>
      </c>
      <c r="AS38" s="47" t="str">
        <f t="shared" si="23"/>
        <v/>
      </c>
      <c r="AT38" s="47" t="str">
        <f t="shared" si="23"/>
        <v/>
      </c>
      <c r="AU38" s="48" t="str">
        <f t="shared" si="23"/>
        <v/>
      </c>
      <c r="AV38" s="46" t="str">
        <f t="shared" si="23"/>
        <v/>
      </c>
      <c r="AW38" s="47" t="str">
        <f t="shared" si="23"/>
        <v/>
      </c>
      <c r="AX38" s="47" t="str">
        <f t="shared" si="23"/>
        <v/>
      </c>
      <c r="AY38" s="47" t="str">
        <f t="shared" si="23"/>
        <v/>
      </c>
      <c r="AZ38" s="47" t="str">
        <f t="shared" si="23"/>
        <v/>
      </c>
      <c r="BA38" s="47" t="str">
        <f t="shared" si="23"/>
        <v/>
      </c>
      <c r="BB38" s="48" t="str">
        <f t="shared" si="19"/>
        <v/>
      </c>
      <c r="BC38" s="46" t="str">
        <f t="shared" si="19"/>
        <v/>
      </c>
      <c r="BD38" s="47" t="str">
        <f t="shared" si="19"/>
        <v/>
      </c>
      <c r="BE38" s="47" t="str">
        <f t="shared" si="19"/>
        <v/>
      </c>
      <c r="BF38" s="47" t="str">
        <f t="shared" si="19"/>
        <v/>
      </c>
      <c r="BG38" s="47" t="str">
        <f t="shared" si="19"/>
        <v/>
      </c>
      <c r="BH38" s="47" t="str">
        <f t="shared" si="19"/>
        <v/>
      </c>
      <c r="BI38" s="48" t="str">
        <f t="shared" si="19"/>
        <v/>
      </c>
      <c r="BJ38" s="46" t="str">
        <f t="shared" si="19"/>
        <v/>
      </c>
      <c r="BK38" s="47" t="str">
        <f t="shared" si="19"/>
        <v/>
      </c>
      <c r="BL38" s="47" t="str">
        <f t="shared" si="19"/>
        <v/>
      </c>
      <c r="BM38" s="47" t="str">
        <f t="shared" si="19"/>
        <v/>
      </c>
      <c r="BN38" s="47" t="str">
        <f t="shared" si="19"/>
        <v/>
      </c>
      <c r="BO38" s="47" t="str">
        <f t="shared" si="19"/>
        <v/>
      </c>
      <c r="BP38" s="48" t="str">
        <f t="shared" si="19"/>
        <v/>
      </c>
      <c r="BQ38" s="46" t="str">
        <f t="shared" si="10"/>
        <v/>
      </c>
      <c r="BR38" s="47" t="str">
        <f t="shared" si="24"/>
        <v/>
      </c>
      <c r="BS38" s="47" t="str">
        <f t="shared" si="24"/>
        <v/>
      </c>
      <c r="BT38" s="47" t="str">
        <f t="shared" si="24"/>
        <v/>
      </c>
      <c r="BU38" s="47" t="str">
        <f t="shared" si="24"/>
        <v/>
      </c>
      <c r="BV38" s="47" t="str">
        <f t="shared" si="24"/>
        <v/>
      </c>
      <c r="BW38" s="48" t="str">
        <f t="shared" si="24"/>
        <v/>
      </c>
      <c r="BX38" s="46" t="str">
        <f t="shared" si="24"/>
        <v/>
      </c>
      <c r="BY38" s="47" t="str">
        <f t="shared" si="24"/>
        <v/>
      </c>
      <c r="BZ38" s="47" t="str">
        <f t="shared" si="24"/>
        <v/>
      </c>
      <c r="CA38" s="47" t="str">
        <f t="shared" si="24"/>
        <v/>
      </c>
      <c r="CB38" s="47" t="str">
        <f t="shared" si="24"/>
        <v/>
      </c>
      <c r="CC38" s="47" t="str">
        <f t="shared" si="24"/>
        <v/>
      </c>
      <c r="CD38" s="48" t="str">
        <f t="shared" si="24"/>
        <v/>
      </c>
      <c r="CE38" s="46" t="str">
        <f t="shared" si="24"/>
        <v/>
      </c>
      <c r="CF38" s="47" t="str">
        <f t="shared" si="24"/>
        <v/>
      </c>
      <c r="CG38" s="47" t="str">
        <f t="shared" si="24"/>
        <v/>
      </c>
      <c r="CH38" s="47" t="str">
        <f t="shared" si="20"/>
        <v/>
      </c>
      <c r="CI38" s="47" t="str">
        <f t="shared" si="20"/>
        <v/>
      </c>
      <c r="CJ38" s="47" t="str">
        <f t="shared" si="20"/>
        <v/>
      </c>
      <c r="CK38" s="48" t="str">
        <f t="shared" si="20"/>
        <v/>
      </c>
      <c r="CL38" s="46" t="str">
        <f t="shared" si="20"/>
        <v/>
      </c>
      <c r="CM38" s="47" t="str">
        <f t="shared" si="20"/>
        <v/>
      </c>
      <c r="CN38" s="47" t="str">
        <f t="shared" si="20"/>
        <v/>
      </c>
      <c r="CO38" s="47" t="str">
        <f t="shared" si="20"/>
        <v/>
      </c>
      <c r="CP38" s="47" t="str">
        <f t="shared" si="20"/>
        <v/>
      </c>
      <c r="CQ38" s="47" t="str">
        <f t="shared" si="20"/>
        <v/>
      </c>
      <c r="CR38" s="48" t="str">
        <f t="shared" si="20"/>
        <v/>
      </c>
      <c r="CS38" s="46" t="str">
        <f t="shared" si="20"/>
        <v/>
      </c>
      <c r="CT38" s="47" t="str">
        <f t="shared" si="20"/>
        <v/>
      </c>
      <c r="CU38" s="47" t="str">
        <f t="shared" si="20"/>
        <v/>
      </c>
      <c r="CV38" s="47" t="str">
        <f t="shared" si="20"/>
        <v/>
      </c>
      <c r="CW38" s="47" t="str">
        <f t="shared" si="12"/>
        <v/>
      </c>
      <c r="CX38" s="47" t="str">
        <f t="shared" si="25"/>
        <v/>
      </c>
      <c r="CY38" s="48" t="str">
        <f t="shared" si="25"/>
        <v/>
      </c>
      <c r="CZ38" s="46" t="str">
        <f t="shared" si="25"/>
        <v/>
      </c>
      <c r="DA38" s="47" t="str">
        <f t="shared" si="25"/>
        <v/>
      </c>
      <c r="DB38" s="47" t="str">
        <f t="shared" si="25"/>
        <v/>
      </c>
      <c r="DC38" s="47" t="str">
        <f t="shared" si="25"/>
        <v/>
      </c>
      <c r="DD38" s="47" t="str">
        <f t="shared" si="25"/>
        <v/>
      </c>
      <c r="DE38" s="47" t="str">
        <f t="shared" si="25"/>
        <v/>
      </c>
      <c r="DF38" s="48" t="str">
        <f t="shared" si="25"/>
        <v/>
      </c>
      <c r="DG38" s="46" t="str">
        <f t="shared" si="25"/>
        <v/>
      </c>
      <c r="DH38" s="47" t="str">
        <f t="shared" si="25"/>
        <v/>
      </c>
      <c r="DI38" s="47" t="str">
        <f t="shared" si="25"/>
        <v/>
      </c>
      <c r="DJ38" s="47" t="str">
        <f t="shared" si="25"/>
        <v/>
      </c>
      <c r="DK38" s="47" t="str">
        <f t="shared" si="25"/>
        <v/>
      </c>
      <c r="DL38" s="47" t="str">
        <f t="shared" si="25"/>
        <v/>
      </c>
      <c r="DM38" s="48" t="str">
        <f t="shared" si="25"/>
        <v/>
      </c>
      <c r="DN38" s="46" t="str">
        <f t="shared" si="21"/>
        <v/>
      </c>
      <c r="DO38" s="47" t="str">
        <f t="shared" si="21"/>
        <v/>
      </c>
      <c r="DP38" s="47" t="str">
        <f t="shared" si="21"/>
        <v>P</v>
      </c>
      <c r="DQ38" s="47" t="str">
        <f t="shared" si="21"/>
        <v>P</v>
      </c>
      <c r="DR38" s="47" t="str">
        <f t="shared" si="21"/>
        <v>P</v>
      </c>
      <c r="DS38" s="47" t="str">
        <f t="shared" si="21"/>
        <v>P</v>
      </c>
      <c r="DT38" s="48" t="str">
        <f t="shared" si="21"/>
        <v>P</v>
      </c>
      <c r="DU38" s="46" t="str">
        <f t="shared" si="21"/>
        <v>P</v>
      </c>
      <c r="DV38" s="47" t="str">
        <f t="shared" si="21"/>
        <v>P</v>
      </c>
      <c r="DW38" s="47" t="str">
        <f t="shared" si="21"/>
        <v>P</v>
      </c>
      <c r="DX38" s="47" t="str">
        <f t="shared" si="21"/>
        <v>P</v>
      </c>
      <c r="DY38" s="47" t="str">
        <f t="shared" si="21"/>
        <v>P</v>
      </c>
      <c r="DZ38" s="47" t="str">
        <f t="shared" si="21"/>
        <v>P</v>
      </c>
      <c r="EA38" s="48" t="str">
        <f t="shared" si="21"/>
        <v>P</v>
      </c>
      <c r="EB38" s="46" t="str">
        <f t="shared" si="21"/>
        <v>P</v>
      </c>
      <c r="EC38" s="47" t="str">
        <f t="shared" si="14"/>
        <v>P</v>
      </c>
      <c r="ED38" s="47" t="str">
        <f t="shared" si="27"/>
        <v>P</v>
      </c>
      <c r="EE38" s="47" t="str">
        <f t="shared" si="27"/>
        <v/>
      </c>
      <c r="EF38" s="47" t="str">
        <f t="shared" si="27"/>
        <v/>
      </c>
      <c r="EG38" s="47" t="str">
        <f t="shared" si="27"/>
        <v/>
      </c>
      <c r="EH38" s="48" t="str">
        <f t="shared" si="27"/>
        <v/>
      </c>
      <c r="EI38" s="46" t="str">
        <f t="shared" si="27"/>
        <v/>
      </c>
      <c r="EJ38" s="47" t="str">
        <f t="shared" si="27"/>
        <v/>
      </c>
      <c r="EK38" s="47" t="str">
        <f t="shared" si="27"/>
        <v/>
      </c>
      <c r="EL38" s="47" t="str">
        <f t="shared" si="27"/>
        <v/>
      </c>
      <c r="EM38" s="47" t="str">
        <f t="shared" si="27"/>
        <v/>
      </c>
      <c r="EN38" s="47" t="str">
        <f t="shared" si="27"/>
        <v/>
      </c>
      <c r="EO38" s="48" t="str">
        <f t="shared" si="27"/>
        <v/>
      </c>
      <c r="EP38" s="46" t="str">
        <f t="shared" si="27"/>
        <v/>
      </c>
      <c r="EQ38" s="47" t="str">
        <f t="shared" si="27"/>
        <v/>
      </c>
      <c r="ER38" s="47" t="str">
        <f t="shared" si="27"/>
        <v/>
      </c>
      <c r="ES38" s="47" t="str">
        <f t="shared" si="27"/>
        <v/>
      </c>
      <c r="ET38" s="47" t="str">
        <f t="shared" si="26"/>
        <v/>
      </c>
      <c r="EU38" s="47" t="str">
        <f t="shared" si="26"/>
        <v/>
      </c>
      <c r="EV38" s="48" t="str">
        <f t="shared" si="26"/>
        <v/>
      </c>
      <c r="EW38" s="46" t="str">
        <f t="shared" si="26"/>
        <v/>
      </c>
      <c r="EX38" s="47" t="str">
        <f t="shared" si="26"/>
        <v/>
      </c>
      <c r="EY38" s="47" t="str">
        <f t="shared" si="26"/>
        <v/>
      </c>
      <c r="EZ38" s="47" t="str">
        <f t="shared" si="26"/>
        <v/>
      </c>
      <c r="FA38" s="47" t="str">
        <f t="shared" si="26"/>
        <v/>
      </c>
      <c r="FB38" s="47" t="str">
        <f t="shared" si="26"/>
        <v/>
      </c>
      <c r="FC38" s="48" t="str">
        <f t="shared" si="26"/>
        <v/>
      </c>
    </row>
    <row r="39" spans="1:159" ht="24" x14ac:dyDescent="0.25">
      <c r="A39" s="165"/>
      <c r="B39" s="54" t="s">
        <v>564</v>
      </c>
      <c r="C39" s="55">
        <v>1</v>
      </c>
      <c r="D39" s="56">
        <v>46183</v>
      </c>
      <c r="E39" s="57">
        <v>46189</v>
      </c>
      <c r="F39" s="46" t="str">
        <f t="shared" si="22"/>
        <v/>
      </c>
      <c r="G39" s="47" t="str">
        <f t="shared" si="22"/>
        <v/>
      </c>
      <c r="H39" s="47" t="str">
        <f t="shared" si="22"/>
        <v/>
      </c>
      <c r="I39" s="47" t="str">
        <f t="shared" si="22"/>
        <v/>
      </c>
      <c r="J39" s="47" t="str">
        <f t="shared" si="22"/>
        <v/>
      </c>
      <c r="K39" s="47" t="str">
        <f t="shared" si="22"/>
        <v/>
      </c>
      <c r="L39" s="48" t="str">
        <f t="shared" si="22"/>
        <v/>
      </c>
      <c r="M39" s="46" t="str">
        <f t="shared" si="22"/>
        <v/>
      </c>
      <c r="N39" s="47" t="str">
        <f t="shared" si="22"/>
        <v/>
      </c>
      <c r="O39" s="47" t="str">
        <f t="shared" si="22"/>
        <v/>
      </c>
      <c r="P39" s="47" t="str">
        <f t="shared" si="22"/>
        <v/>
      </c>
      <c r="Q39" s="47" t="str">
        <f t="shared" si="22"/>
        <v/>
      </c>
      <c r="R39" s="47" t="str">
        <f t="shared" si="22"/>
        <v/>
      </c>
      <c r="S39" s="48" t="str">
        <f t="shared" si="22"/>
        <v/>
      </c>
      <c r="T39" s="46" t="str">
        <f t="shared" si="22"/>
        <v/>
      </c>
      <c r="U39" s="47" t="str">
        <f t="shared" si="22"/>
        <v/>
      </c>
      <c r="V39" s="47" t="str">
        <f t="shared" si="18"/>
        <v/>
      </c>
      <c r="W39" s="47" t="str">
        <f t="shared" si="18"/>
        <v/>
      </c>
      <c r="X39" s="47" t="str">
        <f t="shared" si="18"/>
        <v/>
      </c>
      <c r="Y39" s="47" t="str">
        <f t="shared" si="18"/>
        <v/>
      </c>
      <c r="Z39" s="48" t="str">
        <f t="shared" si="18"/>
        <v/>
      </c>
      <c r="AA39" s="46" t="str">
        <f t="shared" si="18"/>
        <v/>
      </c>
      <c r="AB39" s="47" t="str">
        <f t="shared" si="18"/>
        <v/>
      </c>
      <c r="AC39" s="47" t="str">
        <f t="shared" si="18"/>
        <v/>
      </c>
      <c r="AD39" s="47" t="str">
        <f t="shared" si="18"/>
        <v/>
      </c>
      <c r="AE39" s="47" t="str">
        <f t="shared" si="18"/>
        <v/>
      </c>
      <c r="AF39" s="47" t="str">
        <f t="shared" si="18"/>
        <v/>
      </c>
      <c r="AG39" s="48" t="str">
        <f t="shared" si="18"/>
        <v/>
      </c>
      <c r="AH39" s="46" t="str">
        <f t="shared" si="18"/>
        <v/>
      </c>
      <c r="AI39" s="47" t="str">
        <f t="shared" si="18"/>
        <v/>
      </c>
      <c r="AJ39" s="47" t="str">
        <f t="shared" si="18"/>
        <v/>
      </c>
      <c r="AK39" s="47" t="str">
        <f t="shared" si="8"/>
        <v/>
      </c>
      <c r="AL39" s="47" t="str">
        <f t="shared" si="23"/>
        <v/>
      </c>
      <c r="AM39" s="47" t="str">
        <f t="shared" si="23"/>
        <v/>
      </c>
      <c r="AN39" s="48" t="str">
        <f t="shared" si="23"/>
        <v/>
      </c>
      <c r="AO39" s="46" t="str">
        <f t="shared" si="23"/>
        <v/>
      </c>
      <c r="AP39" s="47" t="str">
        <f t="shared" si="23"/>
        <v/>
      </c>
      <c r="AQ39" s="47" t="str">
        <f t="shared" si="23"/>
        <v/>
      </c>
      <c r="AR39" s="47" t="str">
        <f t="shared" si="23"/>
        <v/>
      </c>
      <c r="AS39" s="47" t="str">
        <f t="shared" si="23"/>
        <v/>
      </c>
      <c r="AT39" s="47" t="str">
        <f t="shared" si="23"/>
        <v/>
      </c>
      <c r="AU39" s="48" t="str">
        <f t="shared" si="23"/>
        <v/>
      </c>
      <c r="AV39" s="46" t="str">
        <f t="shared" si="23"/>
        <v/>
      </c>
      <c r="AW39" s="47" t="str">
        <f t="shared" si="23"/>
        <v/>
      </c>
      <c r="AX39" s="47" t="str">
        <f t="shared" si="23"/>
        <v/>
      </c>
      <c r="AY39" s="47" t="str">
        <f t="shared" si="23"/>
        <v/>
      </c>
      <c r="AZ39" s="47" t="str">
        <f t="shared" si="23"/>
        <v/>
      </c>
      <c r="BA39" s="47" t="str">
        <f t="shared" si="23"/>
        <v/>
      </c>
      <c r="BB39" s="48" t="str">
        <f t="shared" si="19"/>
        <v/>
      </c>
      <c r="BC39" s="46" t="str">
        <f t="shared" si="19"/>
        <v/>
      </c>
      <c r="BD39" s="47" t="str">
        <f t="shared" si="19"/>
        <v/>
      </c>
      <c r="BE39" s="47" t="str">
        <f t="shared" si="19"/>
        <v/>
      </c>
      <c r="BF39" s="47" t="str">
        <f t="shared" si="19"/>
        <v/>
      </c>
      <c r="BG39" s="47" t="str">
        <f t="shared" si="19"/>
        <v/>
      </c>
      <c r="BH39" s="47" t="str">
        <f t="shared" si="19"/>
        <v/>
      </c>
      <c r="BI39" s="48" t="str">
        <f t="shared" si="19"/>
        <v/>
      </c>
      <c r="BJ39" s="46" t="str">
        <f t="shared" si="19"/>
        <v/>
      </c>
      <c r="BK39" s="47" t="str">
        <f t="shared" si="19"/>
        <v/>
      </c>
      <c r="BL39" s="47" t="str">
        <f t="shared" si="19"/>
        <v/>
      </c>
      <c r="BM39" s="47" t="str">
        <f t="shared" si="19"/>
        <v/>
      </c>
      <c r="BN39" s="47" t="str">
        <f t="shared" si="19"/>
        <v/>
      </c>
      <c r="BO39" s="47" t="str">
        <f t="shared" si="19"/>
        <v/>
      </c>
      <c r="BP39" s="48" t="str">
        <f t="shared" si="19"/>
        <v/>
      </c>
      <c r="BQ39" s="46" t="str">
        <f t="shared" si="10"/>
        <v/>
      </c>
      <c r="BR39" s="47" t="str">
        <f t="shared" si="24"/>
        <v/>
      </c>
      <c r="BS39" s="47" t="str">
        <f t="shared" si="24"/>
        <v/>
      </c>
      <c r="BT39" s="47" t="str">
        <f t="shared" si="24"/>
        <v/>
      </c>
      <c r="BU39" s="47" t="str">
        <f t="shared" si="24"/>
        <v/>
      </c>
      <c r="BV39" s="47" t="str">
        <f t="shared" si="24"/>
        <v/>
      </c>
      <c r="BW39" s="48" t="str">
        <f t="shared" si="24"/>
        <v/>
      </c>
      <c r="BX39" s="46" t="str">
        <f t="shared" si="24"/>
        <v/>
      </c>
      <c r="BY39" s="47" t="str">
        <f t="shared" si="24"/>
        <v/>
      </c>
      <c r="BZ39" s="47" t="str">
        <f t="shared" si="24"/>
        <v/>
      </c>
      <c r="CA39" s="47" t="str">
        <f t="shared" si="24"/>
        <v/>
      </c>
      <c r="CB39" s="47" t="str">
        <f t="shared" si="24"/>
        <v/>
      </c>
      <c r="CC39" s="47" t="str">
        <f t="shared" si="24"/>
        <v/>
      </c>
      <c r="CD39" s="48" t="str">
        <f t="shared" si="24"/>
        <v/>
      </c>
      <c r="CE39" s="46" t="str">
        <f t="shared" si="24"/>
        <v/>
      </c>
      <c r="CF39" s="47" t="str">
        <f t="shared" si="24"/>
        <v/>
      </c>
      <c r="CG39" s="47" t="str">
        <f t="shared" si="24"/>
        <v/>
      </c>
      <c r="CH39" s="47" t="str">
        <f t="shared" si="20"/>
        <v/>
      </c>
      <c r="CI39" s="47" t="str">
        <f t="shared" si="20"/>
        <v/>
      </c>
      <c r="CJ39" s="47" t="str">
        <f t="shared" si="20"/>
        <v/>
      </c>
      <c r="CK39" s="48" t="str">
        <f t="shared" si="20"/>
        <v/>
      </c>
      <c r="CL39" s="46" t="str">
        <f t="shared" si="20"/>
        <v/>
      </c>
      <c r="CM39" s="47" t="str">
        <f t="shared" si="20"/>
        <v/>
      </c>
      <c r="CN39" s="47" t="str">
        <f t="shared" si="20"/>
        <v/>
      </c>
      <c r="CO39" s="47" t="str">
        <f t="shared" si="20"/>
        <v/>
      </c>
      <c r="CP39" s="47" t="str">
        <f t="shared" si="20"/>
        <v/>
      </c>
      <c r="CQ39" s="47" t="str">
        <f t="shared" si="20"/>
        <v/>
      </c>
      <c r="CR39" s="48" t="str">
        <f t="shared" si="20"/>
        <v/>
      </c>
      <c r="CS39" s="46" t="str">
        <f t="shared" si="20"/>
        <v/>
      </c>
      <c r="CT39" s="47" t="str">
        <f t="shared" si="20"/>
        <v/>
      </c>
      <c r="CU39" s="47" t="str">
        <f t="shared" si="20"/>
        <v/>
      </c>
      <c r="CV39" s="47" t="str">
        <f t="shared" si="20"/>
        <v/>
      </c>
      <c r="CW39" s="47" t="str">
        <f t="shared" si="12"/>
        <v/>
      </c>
      <c r="CX39" s="47" t="str">
        <f t="shared" si="25"/>
        <v/>
      </c>
      <c r="CY39" s="48" t="str">
        <f t="shared" si="25"/>
        <v/>
      </c>
      <c r="CZ39" s="46" t="str">
        <f t="shared" si="25"/>
        <v/>
      </c>
      <c r="DA39" s="47" t="str">
        <f t="shared" si="25"/>
        <v/>
      </c>
      <c r="DB39" s="47" t="str">
        <f t="shared" si="25"/>
        <v/>
      </c>
      <c r="DC39" s="47" t="str">
        <f t="shared" si="25"/>
        <v/>
      </c>
      <c r="DD39" s="47" t="str">
        <f t="shared" si="25"/>
        <v/>
      </c>
      <c r="DE39" s="47" t="str">
        <f t="shared" si="25"/>
        <v/>
      </c>
      <c r="DF39" s="48" t="str">
        <f t="shared" si="25"/>
        <v/>
      </c>
      <c r="DG39" s="46" t="str">
        <f t="shared" si="25"/>
        <v/>
      </c>
      <c r="DH39" s="47" t="str">
        <f t="shared" si="25"/>
        <v/>
      </c>
      <c r="DI39" s="47" t="str">
        <f t="shared" si="25"/>
        <v/>
      </c>
      <c r="DJ39" s="47" t="str">
        <f t="shared" si="25"/>
        <v/>
      </c>
      <c r="DK39" s="47" t="str">
        <f t="shared" si="25"/>
        <v/>
      </c>
      <c r="DL39" s="47" t="str">
        <f t="shared" si="25"/>
        <v/>
      </c>
      <c r="DM39" s="48" t="str">
        <f t="shared" si="25"/>
        <v/>
      </c>
      <c r="DN39" s="46" t="str">
        <f t="shared" si="21"/>
        <v/>
      </c>
      <c r="DO39" s="47" t="str">
        <f t="shared" si="21"/>
        <v/>
      </c>
      <c r="DP39" s="47" t="str">
        <f t="shared" si="21"/>
        <v/>
      </c>
      <c r="DQ39" s="47" t="str">
        <f t="shared" si="21"/>
        <v/>
      </c>
      <c r="DR39" s="47" t="str">
        <f t="shared" si="21"/>
        <v/>
      </c>
      <c r="DS39" s="47" t="str">
        <f t="shared" si="21"/>
        <v/>
      </c>
      <c r="DT39" s="48" t="str">
        <f t="shared" si="21"/>
        <v/>
      </c>
      <c r="DU39" s="46" t="str">
        <f t="shared" si="21"/>
        <v/>
      </c>
      <c r="DV39" s="47" t="str">
        <f t="shared" si="21"/>
        <v/>
      </c>
      <c r="DW39" s="47" t="str">
        <f t="shared" si="21"/>
        <v/>
      </c>
      <c r="DX39" s="47" t="str">
        <f t="shared" si="21"/>
        <v/>
      </c>
      <c r="DY39" s="47" t="str">
        <f t="shared" si="21"/>
        <v/>
      </c>
      <c r="DZ39" s="47" t="str">
        <f t="shared" si="21"/>
        <v/>
      </c>
      <c r="EA39" s="48" t="str">
        <f t="shared" si="21"/>
        <v/>
      </c>
      <c r="EB39" s="46" t="str">
        <f t="shared" si="21"/>
        <v/>
      </c>
      <c r="EC39" s="47" t="str">
        <f t="shared" si="14"/>
        <v/>
      </c>
      <c r="ED39" s="47" t="str">
        <f t="shared" si="27"/>
        <v/>
      </c>
      <c r="EE39" s="47" t="str">
        <f t="shared" si="27"/>
        <v/>
      </c>
      <c r="EF39" s="47" t="str">
        <f t="shared" si="27"/>
        <v/>
      </c>
      <c r="EG39" s="47" t="str">
        <f t="shared" si="27"/>
        <v/>
      </c>
      <c r="EH39" s="48" t="str">
        <f t="shared" si="27"/>
        <v/>
      </c>
      <c r="EI39" s="46" t="str">
        <f t="shared" si="27"/>
        <v/>
      </c>
      <c r="EJ39" s="47" t="str">
        <f t="shared" si="27"/>
        <v/>
      </c>
      <c r="EK39" s="47" t="str">
        <f t="shared" si="27"/>
        <v/>
      </c>
      <c r="EL39" s="47" t="str">
        <f t="shared" si="27"/>
        <v/>
      </c>
      <c r="EM39" s="47" t="str">
        <f t="shared" si="27"/>
        <v/>
      </c>
      <c r="EN39" s="47" t="str">
        <f t="shared" si="27"/>
        <v/>
      </c>
      <c r="EO39" s="48" t="str">
        <f t="shared" si="27"/>
        <v/>
      </c>
      <c r="EP39" s="46" t="str">
        <f t="shared" si="27"/>
        <v/>
      </c>
      <c r="EQ39" s="47" t="str">
        <f t="shared" si="27"/>
        <v/>
      </c>
      <c r="ER39" s="47" t="str">
        <f t="shared" si="27"/>
        <v>P</v>
      </c>
      <c r="ES39" s="47" t="str">
        <f t="shared" si="27"/>
        <v>P</v>
      </c>
      <c r="ET39" s="47" t="str">
        <f t="shared" si="26"/>
        <v>P</v>
      </c>
      <c r="EU39" s="47" t="str">
        <f t="shared" si="26"/>
        <v>P</v>
      </c>
      <c r="EV39" s="48" t="str">
        <f t="shared" si="26"/>
        <v>P</v>
      </c>
      <c r="EW39" s="46" t="str">
        <f t="shared" si="26"/>
        <v>P</v>
      </c>
      <c r="EX39" s="47" t="str">
        <f t="shared" si="26"/>
        <v>P</v>
      </c>
      <c r="EY39" s="47" t="str">
        <f t="shared" si="26"/>
        <v/>
      </c>
      <c r="EZ39" s="47" t="str">
        <f t="shared" si="26"/>
        <v/>
      </c>
      <c r="FA39" s="47" t="str">
        <f t="shared" si="26"/>
        <v/>
      </c>
      <c r="FB39" s="47" t="str">
        <f t="shared" si="26"/>
        <v/>
      </c>
      <c r="FC39" s="48" t="str">
        <f t="shared" si="26"/>
        <v/>
      </c>
    </row>
    <row r="40" spans="1:159" ht="24" x14ac:dyDescent="0.25">
      <c r="A40" s="164" t="s">
        <v>123</v>
      </c>
      <c r="B40" s="54" t="s">
        <v>565</v>
      </c>
      <c r="C40" s="55">
        <v>1</v>
      </c>
      <c r="D40" s="56">
        <v>46128</v>
      </c>
      <c r="E40" s="57">
        <v>46128</v>
      </c>
      <c r="F40" s="46" t="str">
        <f t="shared" si="22"/>
        <v/>
      </c>
      <c r="G40" s="47" t="str">
        <f t="shared" si="22"/>
        <v/>
      </c>
      <c r="H40" s="47" t="str">
        <f t="shared" si="22"/>
        <v/>
      </c>
      <c r="I40" s="47" t="str">
        <f t="shared" si="22"/>
        <v/>
      </c>
      <c r="J40" s="47" t="str">
        <f t="shared" si="22"/>
        <v/>
      </c>
      <c r="K40" s="47" t="str">
        <f t="shared" si="22"/>
        <v/>
      </c>
      <c r="L40" s="48" t="str">
        <f t="shared" si="22"/>
        <v/>
      </c>
      <c r="M40" s="46" t="str">
        <f t="shared" si="22"/>
        <v/>
      </c>
      <c r="N40" s="47" t="str">
        <f t="shared" si="22"/>
        <v/>
      </c>
      <c r="O40" s="47" t="str">
        <f t="shared" si="22"/>
        <v/>
      </c>
      <c r="P40" s="47" t="str">
        <f t="shared" si="22"/>
        <v/>
      </c>
      <c r="Q40" s="47" t="str">
        <f t="shared" si="22"/>
        <v/>
      </c>
      <c r="R40" s="47" t="str">
        <f t="shared" si="22"/>
        <v/>
      </c>
      <c r="S40" s="48" t="str">
        <f t="shared" si="22"/>
        <v/>
      </c>
      <c r="T40" s="46" t="str">
        <f t="shared" si="22"/>
        <v/>
      </c>
      <c r="U40" s="47" t="str">
        <f t="shared" si="22"/>
        <v/>
      </c>
      <c r="V40" s="47" t="str">
        <f t="shared" si="18"/>
        <v/>
      </c>
      <c r="W40" s="47" t="str">
        <f t="shared" si="18"/>
        <v/>
      </c>
      <c r="X40" s="47" t="str">
        <f t="shared" si="18"/>
        <v/>
      </c>
      <c r="Y40" s="47" t="str">
        <f t="shared" si="18"/>
        <v/>
      </c>
      <c r="Z40" s="48" t="str">
        <f t="shared" si="18"/>
        <v/>
      </c>
      <c r="AA40" s="46" t="str">
        <f t="shared" si="18"/>
        <v/>
      </c>
      <c r="AB40" s="47" t="str">
        <f t="shared" si="18"/>
        <v/>
      </c>
      <c r="AC40" s="47" t="str">
        <f t="shared" si="18"/>
        <v/>
      </c>
      <c r="AD40" s="47" t="str">
        <f t="shared" si="18"/>
        <v/>
      </c>
      <c r="AE40" s="47" t="str">
        <f t="shared" si="18"/>
        <v/>
      </c>
      <c r="AF40" s="47" t="str">
        <f t="shared" si="18"/>
        <v/>
      </c>
      <c r="AG40" s="48" t="str">
        <f t="shared" si="18"/>
        <v/>
      </c>
      <c r="AH40" s="46" t="str">
        <f t="shared" si="18"/>
        <v/>
      </c>
      <c r="AI40" s="47" t="str">
        <f t="shared" si="18"/>
        <v/>
      </c>
      <c r="AJ40" s="47" t="str">
        <f t="shared" si="18"/>
        <v/>
      </c>
      <c r="AK40" s="47" t="str">
        <f t="shared" si="8"/>
        <v/>
      </c>
      <c r="AL40" s="47" t="str">
        <f t="shared" si="23"/>
        <v/>
      </c>
      <c r="AM40" s="47" t="str">
        <f t="shared" si="23"/>
        <v/>
      </c>
      <c r="AN40" s="48" t="str">
        <f t="shared" si="23"/>
        <v/>
      </c>
      <c r="AO40" s="46" t="str">
        <f t="shared" si="23"/>
        <v/>
      </c>
      <c r="AP40" s="47" t="str">
        <f t="shared" si="23"/>
        <v/>
      </c>
      <c r="AQ40" s="47" t="str">
        <f t="shared" si="23"/>
        <v/>
      </c>
      <c r="AR40" s="47" t="str">
        <f t="shared" si="23"/>
        <v/>
      </c>
      <c r="AS40" s="47" t="str">
        <f t="shared" si="23"/>
        <v/>
      </c>
      <c r="AT40" s="47" t="str">
        <f t="shared" si="23"/>
        <v/>
      </c>
      <c r="AU40" s="48" t="str">
        <f t="shared" si="23"/>
        <v/>
      </c>
      <c r="AV40" s="46" t="str">
        <f t="shared" si="23"/>
        <v/>
      </c>
      <c r="AW40" s="47" t="str">
        <f t="shared" si="23"/>
        <v/>
      </c>
      <c r="AX40" s="47" t="str">
        <f t="shared" si="23"/>
        <v/>
      </c>
      <c r="AY40" s="47" t="str">
        <f t="shared" si="23"/>
        <v/>
      </c>
      <c r="AZ40" s="47" t="str">
        <f t="shared" si="23"/>
        <v/>
      </c>
      <c r="BA40" s="47" t="str">
        <f t="shared" si="23"/>
        <v/>
      </c>
      <c r="BB40" s="48" t="str">
        <f t="shared" si="19"/>
        <v/>
      </c>
      <c r="BC40" s="46" t="str">
        <f t="shared" si="19"/>
        <v/>
      </c>
      <c r="BD40" s="47" t="str">
        <f t="shared" si="19"/>
        <v/>
      </c>
      <c r="BE40" s="47" t="str">
        <f t="shared" si="19"/>
        <v/>
      </c>
      <c r="BF40" s="47" t="str">
        <f t="shared" si="19"/>
        <v/>
      </c>
      <c r="BG40" s="47" t="str">
        <f t="shared" si="19"/>
        <v/>
      </c>
      <c r="BH40" s="47" t="str">
        <f t="shared" si="19"/>
        <v/>
      </c>
      <c r="BI40" s="48" t="str">
        <f t="shared" si="19"/>
        <v/>
      </c>
      <c r="BJ40" s="46" t="str">
        <f t="shared" si="19"/>
        <v/>
      </c>
      <c r="BK40" s="47" t="str">
        <f t="shared" si="19"/>
        <v/>
      </c>
      <c r="BL40" s="47" t="str">
        <f t="shared" si="19"/>
        <v/>
      </c>
      <c r="BM40" s="47" t="str">
        <f t="shared" si="19"/>
        <v/>
      </c>
      <c r="BN40" s="47" t="str">
        <f t="shared" si="19"/>
        <v/>
      </c>
      <c r="BO40" s="47" t="str">
        <f t="shared" si="19"/>
        <v/>
      </c>
      <c r="BP40" s="48" t="str">
        <f t="shared" si="19"/>
        <v/>
      </c>
      <c r="BQ40" s="46" t="str">
        <f t="shared" si="10"/>
        <v/>
      </c>
      <c r="BR40" s="47" t="str">
        <f t="shared" si="24"/>
        <v/>
      </c>
      <c r="BS40" s="47" t="str">
        <f t="shared" si="24"/>
        <v/>
      </c>
      <c r="BT40" s="47" t="str">
        <f t="shared" si="24"/>
        <v/>
      </c>
      <c r="BU40" s="47" t="str">
        <f t="shared" si="24"/>
        <v/>
      </c>
      <c r="BV40" s="47" t="str">
        <f t="shared" si="24"/>
        <v/>
      </c>
      <c r="BW40" s="48" t="str">
        <f t="shared" si="24"/>
        <v/>
      </c>
      <c r="BX40" s="46" t="str">
        <f t="shared" si="24"/>
        <v/>
      </c>
      <c r="BY40" s="47" t="str">
        <f t="shared" si="24"/>
        <v/>
      </c>
      <c r="BZ40" s="47" t="str">
        <f t="shared" si="24"/>
        <v/>
      </c>
      <c r="CA40" s="47" t="str">
        <f t="shared" si="24"/>
        <v/>
      </c>
      <c r="CB40" s="47" t="str">
        <f t="shared" si="24"/>
        <v/>
      </c>
      <c r="CC40" s="47" t="str">
        <f t="shared" si="24"/>
        <v/>
      </c>
      <c r="CD40" s="48" t="str">
        <f t="shared" si="24"/>
        <v/>
      </c>
      <c r="CE40" s="46" t="str">
        <f t="shared" si="24"/>
        <v/>
      </c>
      <c r="CF40" s="47" t="str">
        <f t="shared" si="24"/>
        <v/>
      </c>
      <c r="CG40" s="47" t="str">
        <f t="shared" si="24"/>
        <v/>
      </c>
      <c r="CH40" s="47" t="str">
        <f t="shared" si="20"/>
        <v/>
      </c>
      <c r="CI40" s="47" t="str">
        <f t="shared" si="20"/>
        <v/>
      </c>
      <c r="CJ40" s="47" t="str">
        <f t="shared" si="20"/>
        <v/>
      </c>
      <c r="CK40" s="48" t="str">
        <f t="shared" si="20"/>
        <v/>
      </c>
      <c r="CL40" s="46" t="str">
        <f t="shared" si="20"/>
        <v/>
      </c>
      <c r="CM40" s="47" t="str">
        <f t="shared" si="20"/>
        <v/>
      </c>
      <c r="CN40" s="47" t="str">
        <f t="shared" si="20"/>
        <v/>
      </c>
      <c r="CO40" s="47" t="str">
        <f t="shared" si="20"/>
        <v>P</v>
      </c>
      <c r="CP40" s="47" t="str">
        <f t="shared" si="20"/>
        <v/>
      </c>
      <c r="CQ40" s="47" t="str">
        <f t="shared" si="20"/>
        <v/>
      </c>
      <c r="CR40" s="48" t="str">
        <f t="shared" si="20"/>
        <v/>
      </c>
      <c r="CS40" s="46" t="str">
        <f t="shared" si="20"/>
        <v/>
      </c>
      <c r="CT40" s="47" t="str">
        <f t="shared" si="20"/>
        <v/>
      </c>
      <c r="CU40" s="47" t="str">
        <f t="shared" si="20"/>
        <v/>
      </c>
      <c r="CV40" s="47" t="str">
        <f t="shared" si="20"/>
        <v/>
      </c>
      <c r="CW40" s="47" t="str">
        <f t="shared" si="12"/>
        <v/>
      </c>
      <c r="CX40" s="47" t="str">
        <f t="shared" si="25"/>
        <v/>
      </c>
      <c r="CY40" s="48" t="str">
        <f t="shared" si="25"/>
        <v/>
      </c>
      <c r="CZ40" s="46" t="str">
        <f t="shared" si="25"/>
        <v/>
      </c>
      <c r="DA40" s="47" t="str">
        <f t="shared" si="25"/>
        <v/>
      </c>
      <c r="DB40" s="47" t="str">
        <f t="shared" si="25"/>
        <v/>
      </c>
      <c r="DC40" s="47" t="str">
        <f t="shared" si="25"/>
        <v/>
      </c>
      <c r="DD40" s="47" t="str">
        <f t="shared" si="25"/>
        <v/>
      </c>
      <c r="DE40" s="47" t="str">
        <f t="shared" si="25"/>
        <v/>
      </c>
      <c r="DF40" s="48" t="str">
        <f t="shared" si="25"/>
        <v/>
      </c>
      <c r="DG40" s="46" t="str">
        <f t="shared" si="25"/>
        <v/>
      </c>
      <c r="DH40" s="47" t="str">
        <f t="shared" si="25"/>
        <v/>
      </c>
      <c r="DI40" s="47" t="str">
        <f t="shared" si="25"/>
        <v/>
      </c>
      <c r="DJ40" s="47" t="str">
        <f t="shared" si="25"/>
        <v/>
      </c>
      <c r="DK40" s="47" t="str">
        <f t="shared" si="25"/>
        <v/>
      </c>
      <c r="DL40" s="47" t="str">
        <f t="shared" si="25"/>
        <v/>
      </c>
      <c r="DM40" s="48" t="str">
        <f t="shared" si="25"/>
        <v/>
      </c>
      <c r="DN40" s="46" t="str">
        <f t="shared" si="21"/>
        <v/>
      </c>
      <c r="DO40" s="47" t="str">
        <f t="shared" si="21"/>
        <v/>
      </c>
      <c r="DP40" s="47" t="str">
        <f t="shared" si="21"/>
        <v/>
      </c>
      <c r="DQ40" s="47" t="str">
        <f t="shared" si="21"/>
        <v/>
      </c>
      <c r="DR40" s="47" t="str">
        <f t="shared" si="21"/>
        <v/>
      </c>
      <c r="DS40" s="47" t="str">
        <f t="shared" si="21"/>
        <v/>
      </c>
      <c r="DT40" s="48" t="str">
        <f t="shared" si="21"/>
        <v/>
      </c>
      <c r="DU40" s="46" t="str">
        <f t="shared" si="21"/>
        <v/>
      </c>
      <c r="DV40" s="47" t="str">
        <f t="shared" si="21"/>
        <v/>
      </c>
      <c r="DW40" s="47" t="str">
        <f t="shared" si="21"/>
        <v/>
      </c>
      <c r="DX40" s="47" t="str">
        <f t="shared" si="21"/>
        <v/>
      </c>
      <c r="DY40" s="47" t="str">
        <f t="shared" si="21"/>
        <v/>
      </c>
      <c r="DZ40" s="47" t="str">
        <f t="shared" si="21"/>
        <v/>
      </c>
      <c r="EA40" s="48" t="str">
        <f t="shared" si="21"/>
        <v/>
      </c>
      <c r="EB40" s="46" t="str">
        <f t="shared" si="21"/>
        <v/>
      </c>
      <c r="EC40" s="47" t="str">
        <f t="shared" si="14"/>
        <v/>
      </c>
      <c r="ED40" s="47" t="str">
        <f t="shared" si="27"/>
        <v/>
      </c>
      <c r="EE40" s="47" t="str">
        <f t="shared" si="27"/>
        <v/>
      </c>
      <c r="EF40" s="47" t="str">
        <f t="shared" si="27"/>
        <v/>
      </c>
      <c r="EG40" s="47" t="str">
        <f t="shared" si="27"/>
        <v/>
      </c>
      <c r="EH40" s="48" t="str">
        <f t="shared" si="27"/>
        <v/>
      </c>
      <c r="EI40" s="46" t="str">
        <f t="shared" si="27"/>
        <v/>
      </c>
      <c r="EJ40" s="47" t="str">
        <f t="shared" si="27"/>
        <v/>
      </c>
      <c r="EK40" s="47" t="str">
        <f t="shared" si="27"/>
        <v/>
      </c>
      <c r="EL40" s="47" t="str">
        <f t="shared" si="27"/>
        <v/>
      </c>
      <c r="EM40" s="47" t="str">
        <f t="shared" si="27"/>
        <v/>
      </c>
      <c r="EN40" s="47" t="str">
        <f t="shared" si="27"/>
        <v/>
      </c>
      <c r="EO40" s="48" t="str">
        <f t="shared" si="27"/>
        <v/>
      </c>
      <c r="EP40" s="46" t="str">
        <f t="shared" si="27"/>
        <v/>
      </c>
      <c r="EQ40" s="47" t="str">
        <f t="shared" si="27"/>
        <v/>
      </c>
      <c r="ER40" s="47" t="str">
        <f t="shared" si="27"/>
        <v/>
      </c>
      <c r="ES40" s="47" t="str">
        <f t="shared" si="27"/>
        <v/>
      </c>
      <c r="ET40" s="47" t="str">
        <f t="shared" si="26"/>
        <v/>
      </c>
      <c r="EU40" s="47" t="str">
        <f t="shared" si="26"/>
        <v/>
      </c>
      <c r="EV40" s="48" t="str">
        <f t="shared" si="26"/>
        <v/>
      </c>
      <c r="EW40" s="46" t="str">
        <f t="shared" si="26"/>
        <v/>
      </c>
      <c r="EX40" s="47" t="str">
        <f t="shared" si="26"/>
        <v/>
      </c>
      <c r="EY40" s="47" t="str">
        <f t="shared" si="26"/>
        <v/>
      </c>
      <c r="EZ40" s="47" t="str">
        <f t="shared" si="26"/>
        <v/>
      </c>
      <c r="FA40" s="47" t="str">
        <f t="shared" si="26"/>
        <v/>
      </c>
      <c r="FB40" s="47" t="str">
        <f t="shared" si="26"/>
        <v/>
      </c>
      <c r="FC40" s="48" t="str">
        <f t="shared" si="26"/>
        <v/>
      </c>
    </row>
    <row r="41" spans="1:159" ht="24" x14ac:dyDescent="0.25">
      <c r="A41" s="165"/>
      <c r="B41" s="54" t="s">
        <v>566</v>
      </c>
      <c r="C41" s="55">
        <v>1</v>
      </c>
      <c r="D41" s="56">
        <v>46137</v>
      </c>
      <c r="E41" s="57">
        <v>46188</v>
      </c>
      <c r="F41" s="46" t="str">
        <f t="shared" si="22"/>
        <v/>
      </c>
      <c r="G41" s="47" t="str">
        <f t="shared" si="22"/>
        <v/>
      </c>
      <c r="H41" s="47" t="str">
        <f t="shared" si="22"/>
        <v/>
      </c>
      <c r="I41" s="47" t="str">
        <f t="shared" si="22"/>
        <v/>
      </c>
      <c r="J41" s="47" t="str">
        <f t="shared" si="22"/>
        <v/>
      </c>
      <c r="K41" s="47" t="str">
        <f t="shared" si="22"/>
        <v/>
      </c>
      <c r="L41" s="48" t="str">
        <f t="shared" si="22"/>
        <v/>
      </c>
      <c r="M41" s="46" t="str">
        <f t="shared" si="22"/>
        <v/>
      </c>
      <c r="N41" s="47" t="str">
        <f t="shared" si="22"/>
        <v/>
      </c>
      <c r="O41" s="47" t="str">
        <f t="shared" si="22"/>
        <v/>
      </c>
      <c r="P41" s="47" t="str">
        <f t="shared" si="22"/>
        <v/>
      </c>
      <c r="Q41" s="47" t="str">
        <f t="shared" si="22"/>
        <v/>
      </c>
      <c r="R41" s="47" t="str">
        <f t="shared" si="22"/>
        <v/>
      </c>
      <c r="S41" s="48" t="str">
        <f t="shared" si="22"/>
        <v/>
      </c>
      <c r="T41" s="46" t="str">
        <f t="shared" si="22"/>
        <v/>
      </c>
      <c r="U41" s="47" t="str">
        <f t="shared" si="22"/>
        <v/>
      </c>
      <c r="V41" s="47" t="str">
        <f t="shared" si="18"/>
        <v/>
      </c>
      <c r="W41" s="47" t="str">
        <f t="shared" si="18"/>
        <v/>
      </c>
      <c r="X41" s="47" t="str">
        <f t="shared" si="18"/>
        <v/>
      </c>
      <c r="Y41" s="47" t="str">
        <f t="shared" si="18"/>
        <v/>
      </c>
      <c r="Z41" s="48" t="str">
        <f t="shared" si="18"/>
        <v/>
      </c>
      <c r="AA41" s="46" t="str">
        <f t="shared" si="18"/>
        <v/>
      </c>
      <c r="AB41" s="47" t="str">
        <f t="shared" si="18"/>
        <v/>
      </c>
      <c r="AC41" s="47" t="str">
        <f t="shared" si="18"/>
        <v/>
      </c>
      <c r="AD41" s="47" t="str">
        <f t="shared" si="18"/>
        <v/>
      </c>
      <c r="AE41" s="47" t="str">
        <f t="shared" si="18"/>
        <v/>
      </c>
      <c r="AF41" s="47" t="str">
        <f t="shared" si="18"/>
        <v/>
      </c>
      <c r="AG41" s="48" t="str">
        <f t="shared" si="18"/>
        <v/>
      </c>
      <c r="AH41" s="46" t="str">
        <f t="shared" si="18"/>
        <v/>
      </c>
      <c r="AI41" s="47" t="str">
        <f t="shared" si="18"/>
        <v/>
      </c>
      <c r="AJ41" s="47" t="str">
        <f t="shared" si="18"/>
        <v/>
      </c>
      <c r="AK41" s="47" t="str">
        <f t="shared" si="8"/>
        <v/>
      </c>
      <c r="AL41" s="47" t="str">
        <f t="shared" si="23"/>
        <v/>
      </c>
      <c r="AM41" s="47" t="str">
        <f t="shared" si="23"/>
        <v/>
      </c>
      <c r="AN41" s="48" t="str">
        <f t="shared" si="23"/>
        <v/>
      </c>
      <c r="AO41" s="46" t="str">
        <f t="shared" si="23"/>
        <v/>
      </c>
      <c r="AP41" s="47" t="str">
        <f t="shared" si="23"/>
        <v/>
      </c>
      <c r="AQ41" s="47" t="str">
        <f t="shared" si="23"/>
        <v/>
      </c>
      <c r="AR41" s="47" t="str">
        <f t="shared" si="23"/>
        <v/>
      </c>
      <c r="AS41" s="47" t="str">
        <f t="shared" si="23"/>
        <v/>
      </c>
      <c r="AT41" s="47" t="str">
        <f t="shared" si="23"/>
        <v/>
      </c>
      <c r="AU41" s="48" t="str">
        <f t="shared" si="23"/>
        <v/>
      </c>
      <c r="AV41" s="46" t="str">
        <f t="shared" si="23"/>
        <v/>
      </c>
      <c r="AW41" s="47" t="str">
        <f t="shared" si="23"/>
        <v/>
      </c>
      <c r="AX41" s="47" t="str">
        <f t="shared" si="23"/>
        <v/>
      </c>
      <c r="AY41" s="47" t="str">
        <f t="shared" si="23"/>
        <v/>
      </c>
      <c r="AZ41" s="47" t="str">
        <f t="shared" si="23"/>
        <v/>
      </c>
      <c r="BA41" s="47" t="str">
        <f t="shared" si="23"/>
        <v/>
      </c>
      <c r="BB41" s="48" t="str">
        <f t="shared" si="19"/>
        <v/>
      </c>
      <c r="BC41" s="46" t="str">
        <f t="shared" si="19"/>
        <v/>
      </c>
      <c r="BD41" s="47" t="str">
        <f t="shared" si="19"/>
        <v/>
      </c>
      <c r="BE41" s="47" t="str">
        <f t="shared" si="19"/>
        <v/>
      </c>
      <c r="BF41" s="47" t="str">
        <f t="shared" si="19"/>
        <v/>
      </c>
      <c r="BG41" s="47" t="str">
        <f t="shared" si="19"/>
        <v/>
      </c>
      <c r="BH41" s="47" t="str">
        <f t="shared" si="19"/>
        <v/>
      </c>
      <c r="BI41" s="48" t="str">
        <f t="shared" si="19"/>
        <v/>
      </c>
      <c r="BJ41" s="46" t="str">
        <f t="shared" si="19"/>
        <v/>
      </c>
      <c r="BK41" s="47" t="str">
        <f t="shared" si="19"/>
        <v/>
      </c>
      <c r="BL41" s="47" t="str">
        <f t="shared" si="19"/>
        <v/>
      </c>
      <c r="BM41" s="47" t="str">
        <f t="shared" si="19"/>
        <v/>
      </c>
      <c r="BN41" s="47" t="str">
        <f t="shared" si="19"/>
        <v/>
      </c>
      <c r="BO41" s="47" t="str">
        <f t="shared" si="19"/>
        <v/>
      </c>
      <c r="BP41" s="48" t="str">
        <f t="shared" si="19"/>
        <v/>
      </c>
      <c r="BQ41" s="46" t="str">
        <f t="shared" si="10"/>
        <v/>
      </c>
      <c r="BR41" s="47" t="str">
        <f t="shared" si="24"/>
        <v/>
      </c>
      <c r="BS41" s="47" t="str">
        <f t="shared" si="24"/>
        <v/>
      </c>
      <c r="BT41" s="47" t="str">
        <f t="shared" si="24"/>
        <v/>
      </c>
      <c r="BU41" s="47" t="str">
        <f t="shared" si="24"/>
        <v/>
      </c>
      <c r="BV41" s="47" t="str">
        <f t="shared" si="24"/>
        <v/>
      </c>
      <c r="BW41" s="48" t="str">
        <f t="shared" si="24"/>
        <v/>
      </c>
      <c r="BX41" s="46" t="str">
        <f t="shared" si="24"/>
        <v/>
      </c>
      <c r="BY41" s="47" t="str">
        <f t="shared" si="24"/>
        <v/>
      </c>
      <c r="BZ41" s="47" t="str">
        <f t="shared" si="24"/>
        <v/>
      </c>
      <c r="CA41" s="47" t="str">
        <f t="shared" si="24"/>
        <v/>
      </c>
      <c r="CB41" s="47" t="str">
        <f t="shared" si="24"/>
        <v/>
      </c>
      <c r="CC41" s="47" t="str">
        <f t="shared" si="24"/>
        <v/>
      </c>
      <c r="CD41" s="48" t="str">
        <f t="shared" si="24"/>
        <v/>
      </c>
      <c r="CE41" s="46" t="str">
        <f t="shared" si="24"/>
        <v/>
      </c>
      <c r="CF41" s="47" t="str">
        <f t="shared" si="24"/>
        <v/>
      </c>
      <c r="CG41" s="47" t="str">
        <f t="shared" si="24"/>
        <v/>
      </c>
      <c r="CH41" s="47" t="str">
        <f t="shared" si="20"/>
        <v/>
      </c>
      <c r="CI41" s="47" t="str">
        <f t="shared" si="20"/>
        <v/>
      </c>
      <c r="CJ41" s="47" t="str">
        <f t="shared" si="20"/>
        <v/>
      </c>
      <c r="CK41" s="48" t="str">
        <f t="shared" si="20"/>
        <v/>
      </c>
      <c r="CL41" s="46" t="str">
        <f t="shared" si="20"/>
        <v/>
      </c>
      <c r="CM41" s="47" t="str">
        <f t="shared" si="20"/>
        <v/>
      </c>
      <c r="CN41" s="47" t="str">
        <f t="shared" si="20"/>
        <v/>
      </c>
      <c r="CO41" s="47" t="str">
        <f t="shared" si="20"/>
        <v/>
      </c>
      <c r="CP41" s="47" t="str">
        <f t="shared" si="20"/>
        <v/>
      </c>
      <c r="CQ41" s="47" t="str">
        <f t="shared" si="20"/>
        <v/>
      </c>
      <c r="CR41" s="48" t="str">
        <f t="shared" si="20"/>
        <v/>
      </c>
      <c r="CS41" s="46" t="str">
        <f t="shared" si="20"/>
        <v/>
      </c>
      <c r="CT41" s="47" t="str">
        <f t="shared" si="20"/>
        <v/>
      </c>
      <c r="CU41" s="47" t="str">
        <f t="shared" si="20"/>
        <v/>
      </c>
      <c r="CV41" s="47" t="str">
        <f t="shared" si="20"/>
        <v/>
      </c>
      <c r="CW41" s="47" t="str">
        <f t="shared" si="12"/>
        <v/>
      </c>
      <c r="CX41" s="47" t="str">
        <f t="shared" si="25"/>
        <v>P</v>
      </c>
      <c r="CY41" s="48" t="str">
        <f t="shared" si="25"/>
        <v>P</v>
      </c>
      <c r="CZ41" s="46" t="str">
        <f t="shared" si="25"/>
        <v>P</v>
      </c>
      <c r="DA41" s="47" t="str">
        <f t="shared" si="25"/>
        <v>P</v>
      </c>
      <c r="DB41" s="47" t="str">
        <f t="shared" si="25"/>
        <v>P</v>
      </c>
      <c r="DC41" s="47" t="str">
        <f t="shared" si="25"/>
        <v>P</v>
      </c>
      <c r="DD41" s="47" t="str">
        <f t="shared" si="25"/>
        <v>P</v>
      </c>
      <c r="DE41" s="47" t="str">
        <f t="shared" si="25"/>
        <v>P</v>
      </c>
      <c r="DF41" s="48" t="str">
        <f t="shared" si="25"/>
        <v>P</v>
      </c>
      <c r="DG41" s="46" t="str">
        <f t="shared" si="25"/>
        <v>P</v>
      </c>
      <c r="DH41" s="47" t="str">
        <f t="shared" si="25"/>
        <v>P</v>
      </c>
      <c r="DI41" s="47" t="str">
        <f t="shared" si="25"/>
        <v>P</v>
      </c>
      <c r="DJ41" s="47" t="str">
        <f t="shared" si="25"/>
        <v>P</v>
      </c>
      <c r="DK41" s="47" t="str">
        <f t="shared" si="25"/>
        <v>P</v>
      </c>
      <c r="DL41" s="47" t="str">
        <f t="shared" si="25"/>
        <v>P</v>
      </c>
      <c r="DM41" s="48" t="str">
        <f t="shared" si="25"/>
        <v>P</v>
      </c>
      <c r="DN41" s="46" t="str">
        <f t="shared" si="21"/>
        <v>P</v>
      </c>
      <c r="DO41" s="47" t="str">
        <f t="shared" si="21"/>
        <v>P</v>
      </c>
      <c r="DP41" s="47" t="str">
        <f t="shared" si="21"/>
        <v>P</v>
      </c>
      <c r="DQ41" s="47" t="str">
        <f t="shared" si="21"/>
        <v>P</v>
      </c>
      <c r="DR41" s="47" t="str">
        <f t="shared" si="21"/>
        <v>P</v>
      </c>
      <c r="DS41" s="47" t="str">
        <f t="shared" si="21"/>
        <v>P</v>
      </c>
      <c r="DT41" s="48" t="str">
        <f t="shared" si="21"/>
        <v>P</v>
      </c>
      <c r="DU41" s="46" t="str">
        <f t="shared" si="21"/>
        <v>P</v>
      </c>
      <c r="DV41" s="47" t="str">
        <f t="shared" si="21"/>
        <v>P</v>
      </c>
      <c r="DW41" s="47" t="str">
        <f t="shared" si="21"/>
        <v>P</v>
      </c>
      <c r="DX41" s="47" t="str">
        <f t="shared" si="21"/>
        <v>P</v>
      </c>
      <c r="DY41" s="47" t="str">
        <f t="shared" si="21"/>
        <v>P</v>
      </c>
      <c r="DZ41" s="47" t="str">
        <f t="shared" si="21"/>
        <v>P</v>
      </c>
      <c r="EA41" s="48" t="str">
        <f t="shared" si="21"/>
        <v>P</v>
      </c>
      <c r="EB41" s="46" t="str">
        <f t="shared" si="21"/>
        <v>P</v>
      </c>
      <c r="EC41" s="47" t="str">
        <f t="shared" si="14"/>
        <v>P</v>
      </c>
      <c r="ED41" s="47" t="str">
        <f t="shared" si="27"/>
        <v>P</v>
      </c>
      <c r="EE41" s="47" t="str">
        <f t="shared" si="27"/>
        <v>P</v>
      </c>
      <c r="EF41" s="47" t="str">
        <f t="shared" si="27"/>
        <v>P</v>
      </c>
      <c r="EG41" s="47" t="str">
        <f t="shared" si="27"/>
        <v>P</v>
      </c>
      <c r="EH41" s="48" t="str">
        <f t="shared" si="27"/>
        <v>P</v>
      </c>
      <c r="EI41" s="46" t="str">
        <f t="shared" si="27"/>
        <v>P</v>
      </c>
      <c r="EJ41" s="47" t="str">
        <f t="shared" si="27"/>
        <v>P</v>
      </c>
      <c r="EK41" s="47" t="str">
        <f t="shared" si="27"/>
        <v>P</v>
      </c>
      <c r="EL41" s="47" t="str">
        <f t="shared" si="27"/>
        <v>P</v>
      </c>
      <c r="EM41" s="47" t="str">
        <f t="shared" si="27"/>
        <v>P</v>
      </c>
      <c r="EN41" s="47" t="str">
        <f t="shared" si="27"/>
        <v>P</v>
      </c>
      <c r="EO41" s="48" t="str">
        <f t="shared" si="27"/>
        <v>P</v>
      </c>
      <c r="EP41" s="46" t="str">
        <f t="shared" si="27"/>
        <v>P</v>
      </c>
      <c r="EQ41" s="47" t="str">
        <f t="shared" si="27"/>
        <v>P</v>
      </c>
      <c r="ER41" s="47" t="str">
        <f t="shared" si="27"/>
        <v>P</v>
      </c>
      <c r="ES41" s="47" t="str">
        <f t="shared" si="27"/>
        <v>P</v>
      </c>
      <c r="ET41" s="47" t="str">
        <f t="shared" si="26"/>
        <v>P</v>
      </c>
      <c r="EU41" s="47" t="str">
        <f t="shared" si="26"/>
        <v>P</v>
      </c>
      <c r="EV41" s="48" t="str">
        <f t="shared" si="26"/>
        <v>P</v>
      </c>
      <c r="EW41" s="46" t="str">
        <f t="shared" si="26"/>
        <v>P</v>
      </c>
      <c r="EX41" s="47" t="str">
        <f t="shared" si="26"/>
        <v/>
      </c>
      <c r="EY41" s="47" t="str">
        <f t="shared" si="26"/>
        <v/>
      </c>
      <c r="EZ41" s="47" t="str">
        <f t="shared" si="26"/>
        <v/>
      </c>
      <c r="FA41" s="47" t="str">
        <f t="shared" si="26"/>
        <v/>
      </c>
      <c r="FB41" s="47" t="str">
        <f t="shared" si="26"/>
        <v/>
      </c>
      <c r="FC41" s="48" t="str">
        <f t="shared" si="26"/>
        <v/>
      </c>
    </row>
    <row r="42" spans="1:159" x14ac:dyDescent="0.25">
      <c r="A42" s="165"/>
      <c r="B42" s="54" t="s">
        <v>567</v>
      </c>
      <c r="C42" s="55">
        <v>0</v>
      </c>
      <c r="D42" s="56">
        <v>46187</v>
      </c>
      <c r="E42" s="57">
        <v>46187</v>
      </c>
      <c r="F42" s="46" t="str">
        <f t="shared" si="22"/>
        <v/>
      </c>
      <c r="G42" s="47" t="str">
        <f t="shared" si="22"/>
        <v/>
      </c>
      <c r="H42" s="47" t="str">
        <f t="shared" si="22"/>
        <v/>
      </c>
      <c r="I42" s="47" t="str">
        <f t="shared" si="22"/>
        <v/>
      </c>
      <c r="J42" s="47" t="str">
        <f t="shared" si="22"/>
        <v/>
      </c>
      <c r="K42" s="47" t="str">
        <f t="shared" si="22"/>
        <v/>
      </c>
      <c r="L42" s="48" t="str">
        <f t="shared" si="22"/>
        <v/>
      </c>
      <c r="M42" s="46" t="str">
        <f t="shared" si="22"/>
        <v/>
      </c>
      <c r="N42" s="47" t="str">
        <f t="shared" si="22"/>
        <v/>
      </c>
      <c r="O42" s="47" t="str">
        <f t="shared" si="22"/>
        <v/>
      </c>
      <c r="P42" s="47" t="str">
        <f t="shared" si="22"/>
        <v/>
      </c>
      <c r="Q42" s="47" t="str">
        <f t="shared" si="22"/>
        <v/>
      </c>
      <c r="R42" s="47" t="str">
        <f t="shared" si="22"/>
        <v/>
      </c>
      <c r="S42" s="48" t="str">
        <f t="shared" si="22"/>
        <v/>
      </c>
      <c r="T42" s="46" t="str">
        <f t="shared" si="22"/>
        <v/>
      </c>
      <c r="U42" s="47" t="str">
        <f t="shared" si="22"/>
        <v/>
      </c>
      <c r="V42" s="47" t="str">
        <f t="shared" si="18"/>
        <v/>
      </c>
      <c r="W42" s="47" t="str">
        <f t="shared" si="18"/>
        <v/>
      </c>
      <c r="X42" s="47" t="str">
        <f t="shared" si="18"/>
        <v/>
      </c>
      <c r="Y42" s="47" t="str">
        <f t="shared" si="18"/>
        <v/>
      </c>
      <c r="Z42" s="48" t="str">
        <f t="shared" si="18"/>
        <v/>
      </c>
      <c r="AA42" s="46" t="str">
        <f t="shared" si="18"/>
        <v/>
      </c>
      <c r="AB42" s="47" t="str">
        <f t="shared" si="18"/>
        <v/>
      </c>
      <c r="AC42" s="47" t="str">
        <f t="shared" si="18"/>
        <v/>
      </c>
      <c r="AD42" s="47" t="str">
        <f t="shared" si="18"/>
        <v/>
      </c>
      <c r="AE42" s="47" t="str">
        <f t="shared" si="18"/>
        <v/>
      </c>
      <c r="AF42" s="47" t="str">
        <f t="shared" si="18"/>
        <v/>
      </c>
      <c r="AG42" s="48" t="str">
        <f t="shared" si="18"/>
        <v/>
      </c>
      <c r="AH42" s="46" t="str">
        <f t="shared" si="18"/>
        <v/>
      </c>
      <c r="AI42" s="47" t="str">
        <f t="shared" si="18"/>
        <v/>
      </c>
      <c r="AJ42" s="47" t="str">
        <f t="shared" si="18"/>
        <v/>
      </c>
      <c r="AK42" s="47" t="str">
        <f t="shared" si="8"/>
        <v/>
      </c>
      <c r="AL42" s="47" t="str">
        <f t="shared" si="23"/>
        <v/>
      </c>
      <c r="AM42" s="47" t="str">
        <f t="shared" si="23"/>
        <v/>
      </c>
      <c r="AN42" s="48" t="str">
        <f t="shared" si="23"/>
        <v/>
      </c>
      <c r="AO42" s="46" t="str">
        <f t="shared" si="23"/>
        <v/>
      </c>
      <c r="AP42" s="47" t="str">
        <f t="shared" si="23"/>
        <v/>
      </c>
      <c r="AQ42" s="47" t="str">
        <f t="shared" si="23"/>
        <v/>
      </c>
      <c r="AR42" s="47" t="str">
        <f t="shared" si="23"/>
        <v/>
      </c>
      <c r="AS42" s="47" t="str">
        <f t="shared" si="23"/>
        <v/>
      </c>
      <c r="AT42" s="47" t="str">
        <f t="shared" si="23"/>
        <v/>
      </c>
      <c r="AU42" s="48" t="str">
        <f t="shared" si="23"/>
        <v/>
      </c>
      <c r="AV42" s="46" t="str">
        <f t="shared" si="23"/>
        <v/>
      </c>
      <c r="AW42" s="47" t="str">
        <f t="shared" si="23"/>
        <v/>
      </c>
      <c r="AX42" s="47" t="str">
        <f t="shared" si="23"/>
        <v/>
      </c>
      <c r="AY42" s="47" t="str">
        <f t="shared" si="23"/>
        <v/>
      </c>
      <c r="AZ42" s="47" t="str">
        <f t="shared" si="23"/>
        <v/>
      </c>
      <c r="BA42" s="47" t="str">
        <f t="shared" si="23"/>
        <v/>
      </c>
      <c r="BB42" s="48" t="str">
        <f t="shared" si="19"/>
        <v/>
      </c>
      <c r="BC42" s="46" t="str">
        <f t="shared" si="19"/>
        <v/>
      </c>
      <c r="BD42" s="47" t="str">
        <f t="shared" si="19"/>
        <v/>
      </c>
      <c r="BE42" s="47" t="str">
        <f t="shared" si="19"/>
        <v/>
      </c>
      <c r="BF42" s="47" t="str">
        <f t="shared" si="19"/>
        <v/>
      </c>
      <c r="BG42" s="47" t="str">
        <f t="shared" si="19"/>
        <v/>
      </c>
      <c r="BH42" s="47" t="str">
        <f t="shared" si="19"/>
        <v/>
      </c>
      <c r="BI42" s="48" t="str">
        <f t="shared" si="19"/>
        <v/>
      </c>
      <c r="BJ42" s="46" t="str">
        <f t="shared" si="19"/>
        <v/>
      </c>
      <c r="BK42" s="47" t="str">
        <f t="shared" si="19"/>
        <v/>
      </c>
      <c r="BL42" s="47" t="str">
        <f t="shared" si="19"/>
        <v/>
      </c>
      <c r="BM42" s="47" t="str">
        <f t="shared" si="19"/>
        <v/>
      </c>
      <c r="BN42" s="47" t="str">
        <f t="shared" si="19"/>
        <v/>
      </c>
      <c r="BO42" s="47" t="str">
        <f t="shared" si="19"/>
        <v/>
      </c>
      <c r="BP42" s="48" t="str">
        <f t="shared" si="19"/>
        <v/>
      </c>
      <c r="BQ42" s="46" t="str">
        <f t="shared" si="10"/>
        <v/>
      </c>
      <c r="BR42" s="47" t="str">
        <f t="shared" si="24"/>
        <v/>
      </c>
      <c r="BS42" s="47" t="str">
        <f t="shared" si="24"/>
        <v/>
      </c>
      <c r="BT42" s="47" t="str">
        <f t="shared" si="24"/>
        <v/>
      </c>
      <c r="BU42" s="47" t="str">
        <f t="shared" si="24"/>
        <v/>
      </c>
      <c r="BV42" s="47" t="str">
        <f t="shared" si="24"/>
        <v/>
      </c>
      <c r="BW42" s="48" t="str">
        <f t="shared" si="24"/>
        <v/>
      </c>
      <c r="BX42" s="46" t="str">
        <f t="shared" si="24"/>
        <v/>
      </c>
      <c r="BY42" s="47" t="str">
        <f t="shared" si="24"/>
        <v/>
      </c>
      <c r="BZ42" s="47" t="str">
        <f t="shared" si="24"/>
        <v/>
      </c>
      <c r="CA42" s="47" t="str">
        <f t="shared" si="24"/>
        <v/>
      </c>
      <c r="CB42" s="47" t="str">
        <f t="shared" si="24"/>
        <v/>
      </c>
      <c r="CC42" s="47" t="str">
        <f t="shared" si="24"/>
        <v/>
      </c>
      <c r="CD42" s="48" t="str">
        <f t="shared" si="24"/>
        <v/>
      </c>
      <c r="CE42" s="46" t="str">
        <f t="shared" si="24"/>
        <v/>
      </c>
      <c r="CF42" s="47" t="str">
        <f t="shared" si="24"/>
        <v/>
      </c>
      <c r="CG42" s="47" t="str">
        <f t="shared" si="24"/>
        <v/>
      </c>
      <c r="CH42" s="47" t="str">
        <f t="shared" si="20"/>
        <v/>
      </c>
      <c r="CI42" s="47" t="str">
        <f t="shared" si="20"/>
        <v/>
      </c>
      <c r="CJ42" s="47" t="str">
        <f t="shared" si="20"/>
        <v/>
      </c>
      <c r="CK42" s="48" t="str">
        <f t="shared" si="20"/>
        <v/>
      </c>
      <c r="CL42" s="46" t="str">
        <f t="shared" si="20"/>
        <v/>
      </c>
      <c r="CM42" s="47" t="str">
        <f t="shared" si="20"/>
        <v/>
      </c>
      <c r="CN42" s="47" t="str">
        <f t="shared" si="20"/>
        <v/>
      </c>
      <c r="CO42" s="47" t="str">
        <f t="shared" si="20"/>
        <v/>
      </c>
      <c r="CP42" s="47" t="str">
        <f t="shared" si="20"/>
        <v/>
      </c>
      <c r="CQ42" s="47" t="str">
        <f t="shared" si="20"/>
        <v/>
      </c>
      <c r="CR42" s="48" t="str">
        <f t="shared" si="20"/>
        <v/>
      </c>
      <c r="CS42" s="46" t="str">
        <f t="shared" si="20"/>
        <v/>
      </c>
      <c r="CT42" s="47" t="str">
        <f t="shared" si="20"/>
        <v/>
      </c>
      <c r="CU42" s="47" t="str">
        <f t="shared" si="20"/>
        <v/>
      </c>
      <c r="CV42" s="47" t="str">
        <f t="shared" si="20"/>
        <v/>
      </c>
      <c r="CW42" s="47" t="str">
        <f t="shared" si="12"/>
        <v/>
      </c>
      <c r="CX42" s="47" t="str">
        <f t="shared" si="25"/>
        <v/>
      </c>
      <c r="CY42" s="48" t="str">
        <f t="shared" si="25"/>
        <v/>
      </c>
      <c r="CZ42" s="46" t="str">
        <f t="shared" si="25"/>
        <v/>
      </c>
      <c r="DA42" s="47" t="str">
        <f t="shared" si="25"/>
        <v/>
      </c>
      <c r="DB42" s="47" t="str">
        <f t="shared" si="25"/>
        <v/>
      </c>
      <c r="DC42" s="47" t="str">
        <f t="shared" si="25"/>
        <v/>
      </c>
      <c r="DD42" s="47" t="str">
        <f t="shared" si="25"/>
        <v/>
      </c>
      <c r="DE42" s="47" t="str">
        <f t="shared" si="25"/>
        <v/>
      </c>
      <c r="DF42" s="48" t="str">
        <f t="shared" si="25"/>
        <v/>
      </c>
      <c r="DG42" s="46" t="str">
        <f t="shared" si="25"/>
        <v/>
      </c>
      <c r="DH42" s="47" t="str">
        <f t="shared" si="25"/>
        <v/>
      </c>
      <c r="DI42" s="47" t="str">
        <f t="shared" si="25"/>
        <v/>
      </c>
      <c r="DJ42" s="47" t="str">
        <f t="shared" si="25"/>
        <v/>
      </c>
      <c r="DK42" s="47" t="str">
        <f t="shared" si="25"/>
        <v/>
      </c>
      <c r="DL42" s="47" t="str">
        <f t="shared" si="25"/>
        <v/>
      </c>
      <c r="DM42" s="48" t="str">
        <f t="shared" si="25"/>
        <v/>
      </c>
      <c r="DN42" s="46" t="str">
        <f t="shared" si="21"/>
        <v/>
      </c>
      <c r="DO42" s="47" t="str">
        <f t="shared" si="21"/>
        <v/>
      </c>
      <c r="DP42" s="47" t="str">
        <f t="shared" si="21"/>
        <v/>
      </c>
      <c r="DQ42" s="47" t="str">
        <f t="shared" si="21"/>
        <v/>
      </c>
      <c r="DR42" s="47" t="str">
        <f t="shared" si="21"/>
        <v/>
      </c>
      <c r="DS42" s="47" t="str">
        <f t="shared" si="21"/>
        <v/>
      </c>
      <c r="DT42" s="48" t="str">
        <f t="shared" si="21"/>
        <v/>
      </c>
      <c r="DU42" s="46" t="str">
        <f t="shared" si="21"/>
        <v/>
      </c>
      <c r="DV42" s="47" t="str">
        <f t="shared" si="21"/>
        <v/>
      </c>
      <c r="DW42" s="47" t="str">
        <f t="shared" si="21"/>
        <v/>
      </c>
      <c r="DX42" s="47" t="str">
        <f t="shared" si="21"/>
        <v/>
      </c>
      <c r="DY42" s="47" t="str">
        <f t="shared" si="21"/>
        <v/>
      </c>
      <c r="DZ42" s="47" t="str">
        <f t="shared" si="21"/>
        <v/>
      </c>
      <c r="EA42" s="48" t="str">
        <f t="shared" si="21"/>
        <v/>
      </c>
      <c r="EB42" s="46" t="str">
        <f t="shared" si="21"/>
        <v/>
      </c>
      <c r="EC42" s="47" t="str">
        <f t="shared" si="14"/>
        <v/>
      </c>
      <c r="ED42" s="47" t="str">
        <f t="shared" si="27"/>
        <v/>
      </c>
      <c r="EE42" s="47" t="str">
        <f t="shared" si="27"/>
        <v/>
      </c>
      <c r="EF42" s="47" t="str">
        <f t="shared" si="27"/>
        <v/>
      </c>
      <c r="EG42" s="47" t="str">
        <f t="shared" si="27"/>
        <v/>
      </c>
      <c r="EH42" s="48" t="str">
        <f t="shared" si="27"/>
        <v/>
      </c>
      <c r="EI42" s="46" t="str">
        <f t="shared" si="27"/>
        <v/>
      </c>
      <c r="EJ42" s="47" t="str">
        <f t="shared" si="27"/>
        <v/>
      </c>
      <c r="EK42" s="47" t="str">
        <f t="shared" si="27"/>
        <v/>
      </c>
      <c r="EL42" s="47" t="str">
        <f t="shared" si="27"/>
        <v/>
      </c>
      <c r="EM42" s="47" t="str">
        <f t="shared" si="27"/>
        <v/>
      </c>
      <c r="EN42" s="47" t="str">
        <f t="shared" si="27"/>
        <v/>
      </c>
      <c r="EO42" s="48" t="str">
        <f t="shared" si="27"/>
        <v/>
      </c>
      <c r="EP42" s="46" t="str">
        <f t="shared" si="27"/>
        <v/>
      </c>
      <c r="EQ42" s="47" t="str">
        <f t="shared" si="27"/>
        <v/>
      </c>
      <c r="ER42" s="47" t="str">
        <f t="shared" si="27"/>
        <v/>
      </c>
      <c r="ES42" s="47" t="str">
        <f t="shared" si="27"/>
        <v/>
      </c>
      <c r="ET42" s="47" t="str">
        <f t="shared" si="26"/>
        <v/>
      </c>
      <c r="EU42" s="47" t="str">
        <f t="shared" si="26"/>
        <v/>
      </c>
      <c r="EV42" s="48" t="str">
        <f t="shared" si="26"/>
        <v>T</v>
      </c>
      <c r="EW42" s="46" t="str">
        <f t="shared" si="26"/>
        <v/>
      </c>
      <c r="EX42" s="47" t="str">
        <f t="shared" si="26"/>
        <v/>
      </c>
      <c r="EY42" s="47" t="str">
        <f t="shared" si="26"/>
        <v/>
      </c>
      <c r="EZ42" s="47" t="str">
        <f t="shared" si="26"/>
        <v/>
      </c>
      <c r="FA42" s="47" t="str">
        <f t="shared" si="26"/>
        <v/>
      </c>
      <c r="FB42" s="47" t="str">
        <f t="shared" si="26"/>
        <v/>
      </c>
      <c r="FC42" s="48" t="str">
        <f t="shared" si="26"/>
        <v/>
      </c>
    </row>
    <row r="44" spans="1:159" ht="26.4" customHeight="1" x14ac:dyDescent="0.25">
      <c r="A44" s="172" t="s">
        <v>568</v>
      </c>
      <c r="B44" s="173"/>
      <c r="C44" s="174"/>
      <c r="D44" s="175"/>
      <c r="E44" s="175"/>
      <c r="F44" s="174"/>
      <c r="G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</row>
  </sheetData>
  <mergeCells count="29">
    <mergeCell ref="A44:T44"/>
    <mergeCell ref="CZ3:DF3"/>
    <mergeCell ref="EW3:FC3"/>
    <mergeCell ref="T3:Z3"/>
    <mergeCell ref="A12:A15"/>
    <mergeCell ref="A40:A42"/>
    <mergeCell ref="A9:A11"/>
    <mergeCell ref="CL3:CR3"/>
    <mergeCell ref="DU3:EA3"/>
    <mergeCell ref="A16:A23"/>
    <mergeCell ref="EI3:EO3"/>
    <mergeCell ref="A24:A28"/>
    <mergeCell ref="F3:L3"/>
    <mergeCell ref="AV3:BB3"/>
    <mergeCell ref="CE3:CK3"/>
    <mergeCell ref="A6:A8"/>
    <mergeCell ref="A32:A39"/>
    <mergeCell ref="EP3:EV3"/>
    <mergeCell ref="M3:S3"/>
    <mergeCell ref="A29:A31"/>
    <mergeCell ref="EB3:EH3"/>
    <mergeCell ref="A1:E1"/>
    <mergeCell ref="BJ3:BP3"/>
    <mergeCell ref="DN3:DT3"/>
    <mergeCell ref="BX3:CD3"/>
    <mergeCell ref="DG3:DM3"/>
    <mergeCell ref="BC3:BI3"/>
    <mergeCell ref="BQ3:BW3"/>
    <mergeCell ref="CS3:CY3"/>
  </mergeCells>
  <conditionalFormatting sqref="F6:FC42">
    <cfRule type="cellIs" dxfId="1" priority="1" operator="equal">
      <formula>"P"</formula>
    </cfRule>
    <cfRule type="cellIs" dxfId="0" priority="2" operator="equal">
      <formula>"T"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FICHA_GENERAL</vt:lpstr>
      <vt:lpstr>PLANIFICACION_INICIAL</vt:lpstr>
      <vt:lpstr>GANTT_INICIAL</vt:lpstr>
      <vt:lpstr>REGISTRO_TIEMPO_REAL</vt:lpstr>
      <vt:lpstr>PLANIFICACION_FINAL</vt:lpstr>
      <vt:lpstr>GANTT_FINAL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Yesi GF</cp:lastModifiedBy>
  <dcterms:created xsi:type="dcterms:W3CDTF">2026-06-16T12:13:42Z</dcterms:created>
  <dcterms:modified xsi:type="dcterms:W3CDTF">2026-06-17T00:53:26Z</dcterms:modified>
</cp:coreProperties>
</file>