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wanthsomu/Desktop/Random Stuff/Daily Cases_2/Coronavirus-Tracker/"/>
    </mc:Choice>
  </mc:AlternateContent>
  <xr:revisionPtr revIDLastSave="0" documentId="13_ncr:1_{22F3FC49-49FF-7244-8E0F-321CA4C04227}" xr6:coauthVersionLast="36" xr6:coauthVersionMax="36" xr10:uidLastSave="{00000000-0000-0000-0000-000000000000}"/>
  <bookViews>
    <workbookView xWindow="60" yWindow="460" windowWidth="25040" windowHeight="14500" xr2:uid="{B18CBBCC-F5BE-8A47-86E2-B4B1A9F27A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<sst xmlns="http://schemas.openxmlformats.org/spreadsheetml/2006/main" count="65" uniqueCount="64">
  <si>
    <t>State</t>
  </si>
  <si>
    <t>Population</t>
  </si>
  <si>
    <t>California</t>
  </si>
  <si>
    <t>Texas</t>
  </si>
  <si>
    <t>Florida</t>
  </si>
  <si>
    <t>New York</t>
  </si>
  <si>
    <t>Georgia</t>
  </si>
  <si>
    <t>Illinois</t>
  </si>
  <si>
    <t>Arizona</t>
  </si>
  <si>
    <t>North Carolina</t>
  </si>
  <si>
    <t>New Jersey</t>
  </si>
  <si>
    <t>Tennessee</t>
  </si>
  <si>
    <t>Louisiana</t>
  </si>
  <si>
    <t>Pennsylvania</t>
  </si>
  <si>
    <t>Alabama</t>
  </si>
  <si>
    <t>Ohio</t>
  </si>
  <si>
    <t>Virginia</t>
  </si>
  <si>
    <t>South Carolina</t>
  </si>
  <si>
    <t>Michigan</t>
  </si>
  <si>
    <t>Missouri</t>
  </si>
  <si>
    <t>Massachusetts</t>
  </si>
  <si>
    <t>Wisconsin</t>
  </si>
  <si>
    <t>Maryland</t>
  </si>
  <si>
    <t>Indiana</t>
  </si>
  <si>
    <t>Minnesota</t>
  </si>
  <si>
    <t>Mississippi</t>
  </si>
  <si>
    <t>Iowa</t>
  </si>
  <si>
    <t>Washington</t>
  </si>
  <si>
    <t>Oklahoma</t>
  </si>
  <si>
    <t>Arkansas</t>
  </si>
  <si>
    <t>Nevada</t>
  </si>
  <si>
    <t>Utah</t>
  </si>
  <si>
    <t>Colorado</t>
  </si>
  <si>
    <t>Kentucky</t>
  </si>
  <si>
    <t>Kansas</t>
  </si>
  <si>
    <t>Connecticut</t>
  </si>
  <si>
    <t>Nebraska</t>
  </si>
  <si>
    <t>Idaho</t>
  </si>
  <si>
    <t>Oregon</t>
  </si>
  <si>
    <t>New Mexico</t>
  </si>
  <si>
    <t>Rhode Island</t>
  </si>
  <si>
    <t>South Dakota</t>
  </si>
  <si>
    <t>North Dakota</t>
  </si>
  <si>
    <t>Delaware</t>
  </si>
  <si>
    <t>West Virginia</t>
  </si>
  <si>
    <t>District Of Columbia</t>
  </si>
  <si>
    <t>Montana</t>
  </si>
  <si>
    <t>Hawaii</t>
  </si>
  <si>
    <t>New Hampshire</t>
  </si>
  <si>
    <t>Alaska</t>
  </si>
  <si>
    <t>Wyoming</t>
  </si>
  <si>
    <t>Maine</t>
  </si>
  <si>
    <t>Vermont</t>
  </si>
  <si>
    <t>Puerto Rico</t>
  </si>
  <si>
    <t>N/A</t>
  </si>
  <si>
    <t>Guam</t>
  </si>
  <si>
    <t>Northern Mariana Islands</t>
  </si>
  <si>
    <t>Total Cases</t>
  </si>
  <si>
    <t>Total Deaths</t>
  </si>
  <si>
    <t>Total Recovered</t>
  </si>
  <si>
    <t>Active Cases</t>
  </si>
  <si>
    <t>Virgin Islands</t>
  </si>
  <si>
    <t>American Samoa</t>
  </si>
  <si>
    <t>RecoveredRatio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</si>
</sst>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rgb="FF666666"/>
      <name val="Noto Sans"/>
      <family val="2"/>
    </font>
    <font>
      <b/>
      <sz val="16"/>
      <color rgb="FF363945"/>
      <name val="Noto Sans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4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nevada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Relationship Id="rId3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0" Type="http://schemas.openxmlformats.org/officeDocument/2006/relationships/hyperlink" Target="https://www.worldometers.info/coronavirus/usa/wisconsin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CB2C-9700-0543-8187-F9556EB4EB58}">
  <dimension ref="A1:G57"/>
  <sheetViews>
    <sheetView tabSelected="1" workbookViewId="0">
      <selection activeCell="F15" sqref="F15"/>
    </sheetView>
  </sheetViews>
  <sheetFormatPr baseColWidth="10" defaultRowHeight="16"/>
  <cols>
    <col min="1" max="1" width="36.6640625" bestFit="1" customWidth="1"/>
    <col min="2" max="2" width="14.33203125" bestFit="1" customWidth="1"/>
    <col min="3" max="3" width="12.83203125" bestFit="1" customWidth="1"/>
    <col min="4" max="5" width="14.33203125" bestFit="1" customWidth="1"/>
    <col min="6" max="6" width="17.5" bestFit="1" customWidth="1"/>
  </cols>
  <sheetData>
    <row r="1" spans="1:7" ht="21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</v>
      </c>
      <c r="G1" s="1" t="s">
        <v>63</v>
      </c>
    </row>
    <row r="2" spans="1:7" ht="24">
      <c r="A2" s="3" t="s">
        <v>14</v>
      </c>
      <c r="B2" s="2">
        <v>159169</v>
      </c>
      <c r="C2" s="2">
        <v>2558</v>
      </c>
      <c r="D2" s="2">
        <v>67948</v>
      </c>
      <c r="E2" s="2">
        <v>88663</v>
      </c>
      <c r="F2" s="2">
        <v>4903185</v>
      </c>
      <c r="G2" s="4">
        <f>D2/B2</f>
        <v>0.426892171214244</v>
      </c>
    </row>
    <row r="3" spans="1:7" ht="24">
      <c r="A3" s="3" t="s">
        <v>49</v>
      </c>
      <c r="B3" s="2">
        <v>8405</v>
      </c>
      <c r="C3" s="2">
        <v>58</v>
      </c>
      <c r="D3" s="2">
        <v>4704</v>
      </c>
      <c r="E3" s="2">
        <v>3643</v>
      </c>
      <c r="F3" s="2">
        <v>731545</v>
      </c>
      <c r="G3" s="4">
        <f t="shared" ref="G3:G57" si="0">D3/B3</f>
        <v>0.55966686496133256</v>
      </c>
    </row>
    <row r="4" spans="1:7" ht="24">
      <c r="A4" s="3" t="s">
        <v>62</v>
      </c>
      <c r="B4" s="2">
        <v>0</v>
      </c>
      <c r="C4" s="2">
        <v>0</v>
      </c>
      <c r="D4" s="2">
        <v>0</v>
      </c>
      <c r="E4" s="2">
        <v>0</v>
      </c>
      <c r="F4" s="2">
        <v>55465</v>
      </c>
      <c r="G4" s="4" t="e">
        <f t="shared" si="0"/>
        <v>#DIV/0!</v>
      </c>
    </row>
    <row r="5" spans="1:7" ht="24">
      <c r="A5" s="3" t="s">
        <v>8</v>
      </c>
      <c r="B5" s="2">
        <v>220754</v>
      </c>
      <c r="C5" s="2">
        <v>5706</v>
      </c>
      <c r="D5" s="2">
        <v>35838</v>
      </c>
      <c r="E5" s="2">
        <v>179210</v>
      </c>
      <c r="F5" s="2">
        <v>7278717</v>
      </c>
      <c r="G5" s="4">
        <f t="shared" si="0"/>
        <v>0.1623436041929025</v>
      </c>
    </row>
    <row r="6" spans="1:7" ht="24">
      <c r="A6" s="3" t="s">
        <v>29</v>
      </c>
      <c r="B6" s="2">
        <v>87013</v>
      </c>
      <c r="C6" s="2">
        <v>1425</v>
      </c>
      <c r="D6" s="2">
        <v>78358</v>
      </c>
      <c r="E6" s="2">
        <v>7230</v>
      </c>
      <c r="F6" s="2">
        <v>3017804</v>
      </c>
      <c r="G6" s="4">
        <f t="shared" si="0"/>
        <v>0.90053210439819342</v>
      </c>
    </row>
    <row r="7" spans="1:7" ht="24">
      <c r="A7" s="3" t="s">
        <v>2</v>
      </c>
      <c r="B7" s="2">
        <v>832848</v>
      </c>
      <c r="C7" s="2">
        <v>16147</v>
      </c>
      <c r="D7" s="2">
        <v>425904</v>
      </c>
      <c r="E7" s="2">
        <v>390797</v>
      </c>
      <c r="F7" s="2">
        <v>39512223</v>
      </c>
      <c r="G7" s="4">
        <f t="shared" si="0"/>
        <v>0.51138262924327127</v>
      </c>
    </row>
    <row r="8" spans="1:7" ht="24">
      <c r="A8" s="3" t="s">
        <v>32</v>
      </c>
      <c r="B8" s="2">
        <v>73076</v>
      </c>
      <c r="C8" s="2">
        <v>2068</v>
      </c>
      <c r="D8" s="2">
        <v>32494</v>
      </c>
      <c r="E8" s="2">
        <v>38514</v>
      </c>
      <c r="F8" s="2">
        <v>5758736</v>
      </c>
      <c r="G8" s="4">
        <f t="shared" si="0"/>
        <v>0.4446603536044666</v>
      </c>
    </row>
    <row r="9" spans="1:7" ht="24">
      <c r="A9" s="3" t="s">
        <v>35</v>
      </c>
      <c r="B9" s="2">
        <v>58297</v>
      </c>
      <c r="C9" s="2">
        <v>4513</v>
      </c>
      <c r="D9" s="2">
        <v>42374</v>
      </c>
      <c r="E9" s="2">
        <v>11410</v>
      </c>
      <c r="F9" s="2">
        <v>3565287</v>
      </c>
      <c r="G9" s="4">
        <f t="shared" si="0"/>
        <v>0.72686416110606034</v>
      </c>
    </row>
    <row r="10" spans="1:7" ht="24">
      <c r="A10" s="3" t="s">
        <v>43</v>
      </c>
      <c r="B10" s="2">
        <v>21243</v>
      </c>
      <c r="C10" s="2">
        <v>645</v>
      </c>
      <c r="D10" s="2">
        <v>10806</v>
      </c>
      <c r="E10" s="2">
        <v>9792</v>
      </c>
      <c r="F10" s="2">
        <v>973764</v>
      </c>
      <c r="G10" s="4">
        <f t="shared" si="0"/>
        <v>0.50868521395283151</v>
      </c>
    </row>
    <row r="11" spans="1:7" ht="24">
      <c r="A11" s="3" t="s">
        <v>45</v>
      </c>
      <c r="B11" s="2">
        <v>15519</v>
      </c>
      <c r="C11" s="2">
        <v>631</v>
      </c>
      <c r="D11" s="2">
        <v>12299</v>
      </c>
      <c r="E11" s="2">
        <v>2589</v>
      </c>
      <c r="F11" s="2">
        <v>705749</v>
      </c>
      <c r="G11" s="4">
        <f t="shared" si="0"/>
        <v>0.79251240414975188</v>
      </c>
    </row>
    <row r="12" spans="1:7" ht="24">
      <c r="A12" s="3" t="s">
        <v>4</v>
      </c>
      <c r="B12" s="2">
        <v>716459</v>
      </c>
      <c r="C12" s="2">
        <v>14678</v>
      </c>
      <c r="D12" s="2">
        <v>363513</v>
      </c>
      <c r="E12" s="2">
        <v>338268</v>
      </c>
      <c r="F12" s="2">
        <v>21477737</v>
      </c>
      <c r="G12" s="4">
        <f t="shared" si="0"/>
        <v>0.50737446246051765</v>
      </c>
    </row>
    <row r="13" spans="1:7" ht="24">
      <c r="A13" s="3" t="s">
        <v>6</v>
      </c>
      <c r="B13" s="2">
        <v>322925</v>
      </c>
      <c r="C13" s="2">
        <v>7162</v>
      </c>
      <c r="D13" s="2">
        <v>110576</v>
      </c>
      <c r="E13" s="2">
        <v>205187</v>
      </c>
      <c r="F13" s="2">
        <v>10617423</v>
      </c>
      <c r="G13" s="4">
        <f t="shared" si="0"/>
        <v>0.34242006657892698</v>
      </c>
    </row>
    <row r="14" spans="1:7" ht="24">
      <c r="A14" s="3" t="s">
        <v>55</v>
      </c>
      <c r="B14" s="2">
        <v>2617</v>
      </c>
      <c r="C14" s="2">
        <v>49</v>
      </c>
      <c r="D14" s="2">
        <v>1887</v>
      </c>
      <c r="E14" s="2">
        <v>681</v>
      </c>
      <c r="F14" s="2">
        <v>165768</v>
      </c>
      <c r="G14" s="4">
        <f t="shared" si="0"/>
        <v>0.72105464272067255</v>
      </c>
    </row>
    <row r="15" spans="1:7" ht="24">
      <c r="A15" s="3" t="s">
        <v>47</v>
      </c>
      <c r="B15" s="2">
        <v>12804</v>
      </c>
      <c r="C15" s="2">
        <v>159</v>
      </c>
      <c r="D15" s="2">
        <v>10446</v>
      </c>
      <c r="E15" s="2">
        <v>2199</v>
      </c>
      <c r="F15" s="2">
        <v>1415872</v>
      </c>
      <c r="G15" s="4">
        <f t="shared" si="0"/>
        <v>0.81583880037488288</v>
      </c>
    </row>
    <row r="16" spans="1:7" ht="24">
      <c r="A16" s="3" t="s">
        <v>37</v>
      </c>
      <c r="B16" s="2">
        <v>43964</v>
      </c>
      <c r="C16" s="2">
        <v>482</v>
      </c>
      <c r="D16" s="2">
        <v>22930</v>
      </c>
      <c r="E16" s="2">
        <v>20552</v>
      </c>
      <c r="F16" s="2">
        <v>1787065</v>
      </c>
      <c r="G16" s="4">
        <f t="shared" si="0"/>
        <v>0.52156309707942861</v>
      </c>
    </row>
    <row r="17" spans="1:7" ht="24">
      <c r="A17" s="3" t="s">
        <v>7</v>
      </c>
      <c r="B17" s="2">
        <v>304280</v>
      </c>
      <c r="C17" s="2">
        <v>9040</v>
      </c>
      <c r="D17" s="2">
        <v>210984</v>
      </c>
      <c r="E17" s="2">
        <v>84256</v>
      </c>
      <c r="F17" s="2">
        <v>12671821</v>
      </c>
      <c r="G17" s="4">
        <f t="shared" si="0"/>
        <v>0.69338766925200468</v>
      </c>
    </row>
    <row r="18" spans="1:7" ht="24">
      <c r="A18" s="3" t="s">
        <v>23</v>
      </c>
      <c r="B18" s="2">
        <v>125146</v>
      </c>
      <c r="C18" s="2">
        <v>3674</v>
      </c>
      <c r="D18" s="2">
        <v>96845</v>
      </c>
      <c r="E18" s="2">
        <v>24627</v>
      </c>
      <c r="F18" s="2">
        <v>6732219</v>
      </c>
      <c r="G18" s="4">
        <f t="shared" si="0"/>
        <v>0.77385613603311332</v>
      </c>
    </row>
    <row r="19" spans="1:7" ht="24">
      <c r="A19" s="3" t="s">
        <v>26</v>
      </c>
      <c r="B19" s="2">
        <v>92593</v>
      </c>
      <c r="C19" s="2">
        <v>1383</v>
      </c>
      <c r="D19" s="2">
        <v>71598</v>
      </c>
      <c r="E19" s="2">
        <v>19612</v>
      </c>
      <c r="F19" s="2">
        <v>3155070</v>
      </c>
      <c r="G19" s="4">
        <f t="shared" si="0"/>
        <v>0.7732549976780102</v>
      </c>
    </row>
    <row r="20" spans="1:7" ht="24">
      <c r="A20" s="3" t="s">
        <v>34</v>
      </c>
      <c r="B20" s="2">
        <v>62310</v>
      </c>
      <c r="C20" s="2">
        <v>698</v>
      </c>
      <c r="D20" s="2">
        <v>46977</v>
      </c>
      <c r="E20" s="2">
        <v>14635</v>
      </c>
      <c r="F20" s="2">
        <v>2913314</v>
      </c>
      <c r="G20" s="4">
        <f t="shared" si="0"/>
        <v>0.75392392874337988</v>
      </c>
    </row>
    <row r="21" spans="1:7" ht="24">
      <c r="A21" s="3" t="s">
        <v>33</v>
      </c>
      <c r="B21" s="2">
        <v>72617</v>
      </c>
      <c r="C21" s="2">
        <v>1209</v>
      </c>
      <c r="D21" s="2">
        <v>12121</v>
      </c>
      <c r="E21" s="2">
        <v>59287</v>
      </c>
      <c r="F21" s="2">
        <v>4467673</v>
      </c>
      <c r="G21" s="4">
        <f t="shared" si="0"/>
        <v>0.16691683765509455</v>
      </c>
    </row>
    <row r="22" spans="1:7" ht="24">
      <c r="A22" s="3" t="s">
        <v>12</v>
      </c>
      <c r="B22" s="2">
        <v>168294</v>
      </c>
      <c r="C22" s="2">
        <v>5577</v>
      </c>
      <c r="D22" s="2">
        <v>154163</v>
      </c>
      <c r="E22" s="2">
        <v>8554</v>
      </c>
      <c r="F22" s="2">
        <v>4648794</v>
      </c>
      <c r="G22" s="4">
        <f t="shared" si="0"/>
        <v>0.91603384553222333</v>
      </c>
    </row>
    <row r="23" spans="1:7" ht="24">
      <c r="A23" s="3" t="s">
        <v>51</v>
      </c>
      <c r="B23" s="2">
        <v>5519</v>
      </c>
      <c r="C23" s="2">
        <v>142</v>
      </c>
      <c r="D23" s="2">
        <v>4782</v>
      </c>
      <c r="E23" s="2">
        <v>595</v>
      </c>
      <c r="F23" s="2">
        <v>1344212</v>
      </c>
      <c r="G23" s="4">
        <f t="shared" si="0"/>
        <v>0.86646131545569849</v>
      </c>
    </row>
    <row r="24" spans="1:7" ht="24">
      <c r="A24" s="3" t="s">
        <v>22</v>
      </c>
      <c r="B24" s="2">
        <v>127290</v>
      </c>
      <c r="C24" s="2">
        <v>3958</v>
      </c>
      <c r="D24" s="2">
        <v>7653</v>
      </c>
      <c r="E24" s="2">
        <v>115679</v>
      </c>
      <c r="F24" s="2">
        <v>6045680</v>
      </c>
      <c r="G24" s="4">
        <f t="shared" si="0"/>
        <v>6.0122554796134813E-2</v>
      </c>
    </row>
    <row r="25" spans="1:7" ht="24">
      <c r="A25" s="3" t="s">
        <v>20</v>
      </c>
      <c r="B25" s="2">
        <v>134947</v>
      </c>
      <c r="C25" s="2">
        <v>9510</v>
      </c>
      <c r="D25" s="2">
        <v>113768</v>
      </c>
      <c r="E25" s="2">
        <v>11669</v>
      </c>
      <c r="F25" s="2">
        <v>6892503</v>
      </c>
      <c r="G25" s="4">
        <f t="shared" si="0"/>
        <v>0.84305690382150034</v>
      </c>
    </row>
    <row r="26" spans="1:7" ht="24">
      <c r="A26" s="3" t="s">
        <v>18</v>
      </c>
      <c r="B26" s="2">
        <v>141271</v>
      </c>
      <c r="C26" s="2">
        <v>7124</v>
      </c>
      <c r="D26" s="2">
        <v>99521</v>
      </c>
      <c r="E26" s="2">
        <v>34626</v>
      </c>
      <c r="F26" s="2">
        <v>9986857</v>
      </c>
      <c r="G26" s="4">
        <f t="shared" si="0"/>
        <v>0.70446871615547424</v>
      </c>
    </row>
    <row r="27" spans="1:7" ht="24">
      <c r="A27" s="3" t="s">
        <v>24</v>
      </c>
      <c r="B27" s="2">
        <v>103826</v>
      </c>
      <c r="C27" s="2">
        <v>2133</v>
      </c>
      <c r="D27" s="2">
        <v>93148</v>
      </c>
      <c r="E27" s="2">
        <v>8545</v>
      </c>
      <c r="F27" s="2">
        <v>5639632</v>
      </c>
      <c r="G27" s="4">
        <f t="shared" si="0"/>
        <v>0.89715485523857219</v>
      </c>
    </row>
    <row r="28" spans="1:7" ht="24">
      <c r="A28" s="3" t="s">
        <v>25</v>
      </c>
      <c r="B28" s="2">
        <v>100488</v>
      </c>
      <c r="C28" s="2">
        <v>3013</v>
      </c>
      <c r="D28" s="2">
        <v>89737</v>
      </c>
      <c r="E28" s="2">
        <v>7738</v>
      </c>
      <c r="F28" s="2">
        <v>2976149</v>
      </c>
      <c r="G28" s="4">
        <f t="shared" si="0"/>
        <v>0.89301210094737682</v>
      </c>
    </row>
    <row r="29" spans="1:7" ht="24">
      <c r="A29" s="3" t="s">
        <v>19</v>
      </c>
      <c r="B29" s="2">
        <v>137489</v>
      </c>
      <c r="C29" s="2">
        <v>2307</v>
      </c>
      <c r="D29" s="2">
        <v>23211</v>
      </c>
      <c r="E29" s="2">
        <v>111971</v>
      </c>
      <c r="F29" s="2">
        <v>6137428</v>
      </c>
      <c r="G29" s="4">
        <f t="shared" si="0"/>
        <v>0.1688207783895439</v>
      </c>
    </row>
    <row r="30" spans="1:7" ht="24">
      <c r="A30" s="3" t="s">
        <v>46</v>
      </c>
      <c r="B30" s="2">
        <v>14635</v>
      </c>
      <c r="C30" s="2">
        <v>187</v>
      </c>
      <c r="D30" s="2">
        <v>9597</v>
      </c>
      <c r="E30" s="2">
        <v>4851</v>
      </c>
      <c r="F30" s="2">
        <v>1068778</v>
      </c>
      <c r="G30" s="4">
        <f t="shared" si="0"/>
        <v>0.65575674752306112</v>
      </c>
    </row>
    <row r="31" spans="1:7" ht="24">
      <c r="A31" s="3" t="s">
        <v>36</v>
      </c>
      <c r="B31" s="2">
        <v>47807</v>
      </c>
      <c r="C31" s="2">
        <v>501</v>
      </c>
      <c r="D31" s="2">
        <v>34613</v>
      </c>
      <c r="E31" s="2">
        <v>12693</v>
      </c>
      <c r="F31" s="2">
        <v>1934408</v>
      </c>
      <c r="G31" s="4">
        <f t="shared" si="0"/>
        <v>0.7240153115652519</v>
      </c>
    </row>
    <row r="32" spans="1:7" ht="24">
      <c r="A32" s="3" t="s">
        <v>30</v>
      </c>
      <c r="B32" s="2">
        <v>82100</v>
      </c>
      <c r="C32" s="2">
        <v>1623</v>
      </c>
      <c r="D32" s="2">
        <v>59306</v>
      </c>
      <c r="E32" s="2">
        <v>21171</v>
      </c>
      <c r="F32" s="2">
        <v>3080156</v>
      </c>
      <c r="G32" s="4">
        <f t="shared" si="0"/>
        <v>0.72236297198538368</v>
      </c>
    </row>
    <row r="33" spans="1:7" ht="24">
      <c r="A33" s="3" t="s">
        <v>48</v>
      </c>
      <c r="B33" s="2">
        <v>8645</v>
      </c>
      <c r="C33" s="2">
        <v>443</v>
      </c>
      <c r="D33" s="2">
        <v>7710</v>
      </c>
      <c r="E33" s="2">
        <v>492</v>
      </c>
      <c r="F33" s="2">
        <v>1359711</v>
      </c>
      <c r="G33" s="4">
        <f t="shared" si="0"/>
        <v>0.89184499710815501</v>
      </c>
    </row>
    <row r="34" spans="1:7" ht="24">
      <c r="A34" s="3" t="s">
        <v>10</v>
      </c>
      <c r="B34" s="2">
        <v>211814</v>
      </c>
      <c r="C34" s="2">
        <v>16258</v>
      </c>
      <c r="D34" s="2">
        <v>172831</v>
      </c>
      <c r="E34" s="2">
        <v>22725</v>
      </c>
      <c r="F34" s="2">
        <v>8882190</v>
      </c>
      <c r="G34" s="4">
        <f t="shared" si="0"/>
        <v>0.81595645235914527</v>
      </c>
    </row>
    <row r="35" spans="1:7" ht="24">
      <c r="A35" s="3" t="s">
        <v>39</v>
      </c>
      <c r="B35" s="2">
        <v>30477</v>
      </c>
      <c r="C35" s="2">
        <v>892</v>
      </c>
      <c r="D35" s="2">
        <v>17270</v>
      </c>
      <c r="E35" s="2">
        <v>12315</v>
      </c>
      <c r="F35" s="2">
        <v>2096829</v>
      </c>
      <c r="G35" s="4">
        <f t="shared" si="0"/>
        <v>0.56665682317813437</v>
      </c>
    </row>
    <row r="36" spans="1:7" ht="24">
      <c r="A36" s="3" t="s">
        <v>5</v>
      </c>
      <c r="B36" s="2">
        <v>499261</v>
      </c>
      <c r="C36" s="2">
        <v>33300</v>
      </c>
      <c r="D36" s="2">
        <v>398615</v>
      </c>
      <c r="E36" s="2">
        <v>67346</v>
      </c>
      <c r="F36" s="2">
        <v>19453561</v>
      </c>
      <c r="G36" s="4">
        <f t="shared" si="0"/>
        <v>0.7984100500539798</v>
      </c>
    </row>
    <row r="37" spans="1:7" ht="24">
      <c r="A37" s="3" t="s">
        <v>9</v>
      </c>
      <c r="B37" s="2">
        <v>217496</v>
      </c>
      <c r="C37" s="2">
        <v>3634</v>
      </c>
      <c r="D37" s="2">
        <v>184422</v>
      </c>
      <c r="E37" s="2">
        <v>29440</v>
      </c>
      <c r="F37" s="2">
        <v>10488084</v>
      </c>
      <c r="G37" s="4">
        <f t="shared" si="0"/>
        <v>0.84793283554640086</v>
      </c>
    </row>
    <row r="38" spans="1:7" ht="24">
      <c r="A38" s="3" t="s">
        <v>42</v>
      </c>
      <c r="B38" s="2">
        <v>23550</v>
      </c>
      <c r="C38" s="2">
        <v>274</v>
      </c>
      <c r="D38" s="2">
        <v>19497</v>
      </c>
      <c r="E38" s="2">
        <v>3779</v>
      </c>
      <c r="F38" s="2">
        <v>762062</v>
      </c>
      <c r="G38" s="4">
        <f t="shared" si="0"/>
        <v>0.82789808917197449</v>
      </c>
    </row>
    <row r="39" spans="1:7" ht="24">
      <c r="A39" s="3" t="s">
        <v>56</v>
      </c>
      <c r="B39" s="2">
        <v>73</v>
      </c>
      <c r="C39" s="2">
        <v>2</v>
      </c>
      <c r="D39" s="2">
        <v>29</v>
      </c>
      <c r="E39" s="2">
        <v>42</v>
      </c>
      <c r="F39" s="2">
        <v>56882</v>
      </c>
      <c r="G39" s="4">
        <f t="shared" si="0"/>
        <v>0.39726027397260272</v>
      </c>
    </row>
    <row r="40" spans="1:7" ht="24">
      <c r="A40" s="3" t="s">
        <v>15</v>
      </c>
      <c r="B40" s="2">
        <v>158959</v>
      </c>
      <c r="C40" s="2">
        <v>4930</v>
      </c>
      <c r="D40" s="2">
        <v>137038</v>
      </c>
      <c r="E40" s="2">
        <v>16991</v>
      </c>
      <c r="F40" s="2">
        <v>11689100</v>
      </c>
      <c r="G40" s="4">
        <f t="shared" si="0"/>
        <v>0.8620965154536705</v>
      </c>
    </row>
    <row r="41" spans="1:7" ht="24">
      <c r="A41" s="3" t="s">
        <v>28</v>
      </c>
      <c r="B41" s="2">
        <v>91317</v>
      </c>
      <c r="C41" s="2">
        <v>1052</v>
      </c>
      <c r="D41" s="2">
        <v>77606</v>
      </c>
      <c r="E41" s="2">
        <v>12659</v>
      </c>
      <c r="F41" s="2">
        <v>3956971</v>
      </c>
      <c r="G41" s="4">
        <f t="shared" si="0"/>
        <v>0.84985271088625336</v>
      </c>
    </row>
    <row r="42" spans="1:7" ht="24">
      <c r="A42" s="3" t="s">
        <v>38</v>
      </c>
      <c r="B42" s="2">
        <v>34770</v>
      </c>
      <c r="C42" s="2">
        <v>572</v>
      </c>
      <c r="D42" s="2">
        <v>5752</v>
      </c>
      <c r="E42" s="2">
        <v>28446</v>
      </c>
      <c r="F42" s="2">
        <v>4217737</v>
      </c>
      <c r="G42" s="4">
        <f t="shared" si="0"/>
        <v>0.16542996836353177</v>
      </c>
    </row>
    <row r="43" spans="1:7" ht="24">
      <c r="A43" s="3" t="s">
        <v>13</v>
      </c>
      <c r="B43" s="2">
        <v>168163</v>
      </c>
      <c r="C43" s="2">
        <v>8295</v>
      </c>
      <c r="D43" s="2">
        <v>134098</v>
      </c>
      <c r="E43" s="2">
        <v>25770</v>
      </c>
      <c r="F43" s="2">
        <v>12801989</v>
      </c>
      <c r="G43" s="4">
        <f t="shared" si="0"/>
        <v>0.79742868526370247</v>
      </c>
    </row>
    <row r="44" spans="1:7" ht="24">
      <c r="A44" s="3" t="s">
        <v>53</v>
      </c>
      <c r="B44" s="2">
        <v>50675</v>
      </c>
      <c r="C44" s="2">
        <v>686</v>
      </c>
      <c r="D44" s="2" t="s">
        <v>54</v>
      </c>
      <c r="E44" s="2" t="s">
        <v>54</v>
      </c>
      <c r="F44" s="2">
        <v>3386941</v>
      </c>
      <c r="G44" s="4" t="e">
        <f t="shared" si="0"/>
        <v>#VALUE!</v>
      </c>
    </row>
    <row r="45" spans="1:7" ht="24">
      <c r="A45" s="3" t="s">
        <v>40</v>
      </c>
      <c r="B45" s="2">
        <v>25076</v>
      </c>
      <c r="C45" s="2">
        <v>1118</v>
      </c>
      <c r="D45" s="2">
        <v>2346</v>
      </c>
      <c r="E45" s="2">
        <v>21612</v>
      </c>
      <c r="F45" s="2">
        <v>1059361</v>
      </c>
      <c r="G45" s="4">
        <f t="shared" si="0"/>
        <v>9.3555591003349814E-2</v>
      </c>
    </row>
    <row r="46" spans="1:7" ht="24">
      <c r="A46" s="3" t="s">
        <v>17</v>
      </c>
      <c r="B46" s="2">
        <v>151582</v>
      </c>
      <c r="C46" s="2">
        <v>3453</v>
      </c>
      <c r="D46" s="2">
        <v>73974</v>
      </c>
      <c r="E46" s="2">
        <v>74155</v>
      </c>
      <c r="F46" s="2">
        <v>5148714</v>
      </c>
      <c r="G46" s="4">
        <f t="shared" si="0"/>
        <v>0.48801308862529852</v>
      </c>
    </row>
    <row r="47" spans="1:7" ht="24">
      <c r="A47" s="3" t="s">
        <v>41</v>
      </c>
      <c r="B47" s="2">
        <v>24418</v>
      </c>
      <c r="C47" s="2">
        <v>248</v>
      </c>
      <c r="D47" s="2">
        <v>19902</v>
      </c>
      <c r="E47" s="2">
        <v>4268</v>
      </c>
      <c r="F47" s="2">
        <v>884659</v>
      </c>
      <c r="G47" s="4">
        <f t="shared" si="0"/>
        <v>0.81505446801539849</v>
      </c>
    </row>
    <row r="48" spans="1:7" ht="24">
      <c r="A48" s="3" t="s">
        <v>11</v>
      </c>
      <c r="B48" s="2">
        <v>201210</v>
      </c>
      <c r="C48" s="2">
        <v>2577</v>
      </c>
      <c r="D48" s="2">
        <v>184404</v>
      </c>
      <c r="E48" s="2">
        <v>14229</v>
      </c>
      <c r="F48" s="2">
        <v>6829174</v>
      </c>
      <c r="G48" s="4">
        <f t="shared" si="0"/>
        <v>0.91647532428805722</v>
      </c>
    </row>
    <row r="49" spans="1:7" ht="24">
      <c r="A49" s="3" t="s">
        <v>3</v>
      </c>
      <c r="B49" s="2">
        <v>805485</v>
      </c>
      <c r="C49" s="2">
        <v>16505</v>
      </c>
      <c r="D49" s="2">
        <v>698587</v>
      </c>
      <c r="E49" s="2">
        <v>90393</v>
      </c>
      <c r="F49" s="2">
        <v>28995881</v>
      </c>
      <c r="G49" s="4">
        <f t="shared" si="0"/>
        <v>0.86728741069045356</v>
      </c>
    </row>
    <row r="50" spans="1:7" ht="24">
      <c r="A50" s="3" t="s">
        <v>31</v>
      </c>
      <c r="B50" s="2">
        <v>77618</v>
      </c>
      <c r="C50" s="2">
        <v>478</v>
      </c>
      <c r="D50" s="2">
        <v>57392</v>
      </c>
      <c r="E50" s="2">
        <v>19748</v>
      </c>
      <c r="F50" s="2">
        <v>3205958</v>
      </c>
      <c r="G50" s="4">
        <f t="shared" si="0"/>
        <v>0.7394161148187276</v>
      </c>
    </row>
    <row r="51" spans="1:7" ht="24">
      <c r="A51" s="3" t="s">
        <v>52</v>
      </c>
      <c r="B51" s="2">
        <v>1785</v>
      </c>
      <c r="C51" s="2">
        <v>58</v>
      </c>
      <c r="D51" s="2">
        <v>1622</v>
      </c>
      <c r="E51" s="2">
        <v>105</v>
      </c>
      <c r="F51" s="2">
        <v>623989</v>
      </c>
      <c r="G51" s="4">
        <f t="shared" si="0"/>
        <v>0.90868347338935573</v>
      </c>
    </row>
    <row r="52" spans="1:7" ht="24">
      <c r="A52" s="3" t="s">
        <v>61</v>
      </c>
      <c r="B52" s="2">
        <v>1327</v>
      </c>
      <c r="C52" s="2">
        <v>20</v>
      </c>
      <c r="D52" s="2">
        <v>1265</v>
      </c>
      <c r="E52" s="2">
        <v>42</v>
      </c>
      <c r="F52" s="2">
        <v>106977</v>
      </c>
      <c r="G52" s="4">
        <f t="shared" si="0"/>
        <v>0.9532780708364732</v>
      </c>
    </row>
    <row r="53" spans="1:7" ht="24">
      <c r="A53" s="3" t="s">
        <v>16</v>
      </c>
      <c r="B53" s="2">
        <v>151870</v>
      </c>
      <c r="C53" s="2">
        <v>3273</v>
      </c>
      <c r="D53" s="2">
        <v>17848</v>
      </c>
      <c r="E53" s="2">
        <v>130749</v>
      </c>
      <c r="F53" s="2">
        <v>8535519</v>
      </c>
      <c r="G53" s="4">
        <f t="shared" si="0"/>
        <v>0.11752156449595048</v>
      </c>
    </row>
    <row r="54" spans="1:7" ht="24">
      <c r="A54" s="3" t="s">
        <v>27</v>
      </c>
      <c r="B54" s="2">
        <v>92315</v>
      </c>
      <c r="C54" s="2">
        <v>2144</v>
      </c>
      <c r="D54" s="2">
        <v>43444</v>
      </c>
      <c r="E54" s="2">
        <v>46727</v>
      </c>
      <c r="F54" s="2">
        <v>7614893</v>
      </c>
      <c r="G54" s="4">
        <f t="shared" si="0"/>
        <v>0.47060607701890267</v>
      </c>
    </row>
    <row r="55" spans="1:7" ht="24">
      <c r="A55" s="3" t="s">
        <v>44</v>
      </c>
      <c r="B55" s="2">
        <v>16628</v>
      </c>
      <c r="C55" s="2">
        <v>358</v>
      </c>
      <c r="D55" s="2">
        <v>11982</v>
      </c>
      <c r="E55" s="2">
        <v>4288</v>
      </c>
      <c r="F55" s="2">
        <v>1792147</v>
      </c>
      <c r="G55" s="4">
        <f t="shared" si="0"/>
        <v>0.72059177291315857</v>
      </c>
    </row>
    <row r="56" spans="1:7" ht="24">
      <c r="A56" s="3" t="s">
        <v>21</v>
      </c>
      <c r="B56" s="2">
        <v>132663</v>
      </c>
      <c r="C56" s="2">
        <v>1377</v>
      </c>
      <c r="D56" s="2">
        <v>107004</v>
      </c>
      <c r="E56" s="2">
        <v>24282</v>
      </c>
      <c r="F56" s="2">
        <v>5822434</v>
      </c>
      <c r="G56" s="4">
        <f t="shared" si="0"/>
        <v>0.80658510662354987</v>
      </c>
    </row>
    <row r="57" spans="1:7" ht="24">
      <c r="A57" s="3" t="s">
        <v>50</v>
      </c>
      <c r="B57" s="2">
        <v>6504</v>
      </c>
      <c r="C57" s="2">
        <v>53</v>
      </c>
      <c r="D57" s="2">
        <v>5160</v>
      </c>
      <c r="E57" s="2">
        <v>1291</v>
      </c>
      <c r="F57" s="2">
        <v>578759</v>
      </c>
      <c r="G57" s="4">
        <f t="shared" si="0"/>
        <v>0.79335793357933582</v>
      </c>
    </row>
  </sheetData>
  <sortState ref="A2:F57">
    <sortCondition ref="A51"/>
  </sortState>
  <hyperlinks>
    <hyperlink ref="A7" r:id="rId1" display="https://www.worldometers.info/coronavirus/usa/california/" xr:uid="{9D42F0FC-E14D-DB46-A65A-3A2767EDB77A}"/>
    <hyperlink ref="A49" r:id="rId2" display="https://www.worldometers.info/coronavirus/usa/texas/" xr:uid="{F6442070-4851-1945-832A-1795C34D02DA}"/>
    <hyperlink ref="A12" r:id="rId3" display="https://www.worldometers.info/coronavirus/usa/florida/" xr:uid="{E0D5A414-E777-B447-BF54-09D4B4DE0F08}"/>
    <hyperlink ref="A36" r:id="rId4" display="https://www.worldometers.info/coronavirus/usa/new-york/" xr:uid="{0F0F848A-BB1E-EF4B-B8AF-124AF0EE56BF}"/>
    <hyperlink ref="A13" r:id="rId5" display="https://www.worldometers.info/coronavirus/usa/georgia/" xr:uid="{26D9AF10-2D62-7444-94C7-F082F730DF01}"/>
    <hyperlink ref="A17" r:id="rId6" display="https://www.worldometers.info/coronavirus/usa/illinois/" xr:uid="{C0B6248D-DC69-1E4B-AE2C-F04AB785FBFF}"/>
    <hyperlink ref="A5" r:id="rId7" display="https://www.worldometers.info/coronavirus/usa/arizona/" xr:uid="{C7D3E0BC-8F4E-084E-AD78-D6B05DCFEFA3}"/>
    <hyperlink ref="A37" r:id="rId8" display="https://www.worldometers.info/coronavirus/usa/north-carolina/" xr:uid="{F6855E26-512B-CF4C-860B-68F95F88422F}"/>
    <hyperlink ref="A34" r:id="rId9" display="https://www.worldometers.info/coronavirus/usa/new-jersey/" xr:uid="{0BCDDDF8-2D84-004B-BDB3-99B7CA197245}"/>
    <hyperlink ref="A48" r:id="rId10" display="https://www.worldometers.info/coronavirus/usa/tennessee/" xr:uid="{D5018A00-3DA2-4645-A853-1C75A7ACB2E8}"/>
    <hyperlink ref="A22" r:id="rId11" display="https://www.worldometers.info/coronavirus/usa/louisiana/" xr:uid="{23ECC50C-D563-A14B-96BF-E45F6B9DC5AC}"/>
    <hyperlink ref="A43" r:id="rId12" display="https://www.worldometers.info/coronavirus/usa/pennsylvania/" xr:uid="{60FBFA57-C29F-C445-BAFC-2ED04A793A75}"/>
    <hyperlink ref="A2" r:id="rId13" display="https://www.worldometers.info/coronavirus/usa/alabama/" xr:uid="{970EEAEB-9BA4-964E-B4BE-3C0633B05231}"/>
    <hyperlink ref="A40" r:id="rId14" display="https://www.worldometers.info/coronavirus/usa/ohio/" xr:uid="{BEC6BEC0-5632-5345-B9BF-74F1CE673C20}"/>
    <hyperlink ref="A53" r:id="rId15" display="https://www.worldometers.info/coronavirus/usa/virginia/" xr:uid="{066ED936-2F54-0E44-B2FD-3CB16D282621}"/>
    <hyperlink ref="A46" r:id="rId16" display="https://www.worldometers.info/coronavirus/usa/south-carolina/" xr:uid="{9F172848-6338-1242-8FE9-04BF24DF944E}"/>
    <hyperlink ref="A26" r:id="rId17" display="https://www.worldometers.info/coronavirus/usa/michigan/" xr:uid="{E37369B1-E420-EE43-A804-FC0CAC508175}"/>
    <hyperlink ref="A29" r:id="rId18" display="https://www.worldometers.info/coronavirus/usa/missouri/" xr:uid="{7896CDE4-09C8-C543-8A1C-9E31B5CACC4C}"/>
    <hyperlink ref="A25" r:id="rId19" display="https://www.worldometers.info/coronavirus/usa/massachusetts/" xr:uid="{27824C5D-F4C2-9F42-8E03-D075F312451B}"/>
    <hyperlink ref="A56" r:id="rId20" display="https://www.worldometers.info/coronavirus/usa/wisconsin/" xr:uid="{6AF17604-508D-F04E-8FCB-A305335BECE1}"/>
    <hyperlink ref="A24" r:id="rId21" display="https://www.worldometers.info/coronavirus/usa/maryland/" xr:uid="{02F86F62-25C7-8449-8748-8A9CEAAF1CEF}"/>
    <hyperlink ref="A18" r:id="rId22" display="https://www.worldometers.info/coronavirus/usa/indiana/" xr:uid="{D4BECAFB-12B1-E14A-9DF3-538B2805ADDC}"/>
    <hyperlink ref="A27" r:id="rId23" display="https://www.worldometers.info/coronavirus/usa/minnesota/" xr:uid="{739131AA-0CAF-194C-AAE6-921BE64FBA67}"/>
    <hyperlink ref="A28" r:id="rId24" display="https://www.worldometers.info/coronavirus/usa/mississippi/" xr:uid="{20AF4187-D7CB-6F48-8FAC-33392D46BF66}"/>
    <hyperlink ref="A19" r:id="rId25" display="https://www.worldometers.info/coronavirus/usa/iowa/" xr:uid="{BEC08EB9-6546-5E43-B7A9-D9AE4276F582}"/>
    <hyperlink ref="A54" r:id="rId26" display="https://www.worldometers.info/coronavirus/usa/washington/" xr:uid="{BEFD586B-F574-B14B-ACCA-D5AD5CF14073}"/>
    <hyperlink ref="A41" r:id="rId27" display="https://www.worldometers.info/coronavirus/usa/oklahoma/" xr:uid="{FFFC23BB-2AC4-7048-9A51-591A4D4028DC}"/>
    <hyperlink ref="A6" r:id="rId28" display="https://www.worldometers.info/coronavirus/usa/arkansas/" xr:uid="{5C914A28-D5D6-4E4C-B4BA-40C1017ACDDC}"/>
    <hyperlink ref="A32" r:id="rId29" display="https://www.worldometers.info/coronavirus/usa/nevada/" xr:uid="{C23C3FA0-56A2-9248-A03A-DE4A4ACE500F}"/>
    <hyperlink ref="A50" r:id="rId30" display="https://www.worldometers.info/coronavirus/usa/utah/" xr:uid="{9D488D72-AC7E-DE41-841B-E8302984FBD7}"/>
    <hyperlink ref="A8" r:id="rId31" display="https://www.worldometers.info/coronavirus/usa/colorado/" xr:uid="{89401F26-E45A-A44C-9932-F1387A4B89E7}"/>
    <hyperlink ref="A21" r:id="rId32" display="https://www.worldometers.info/coronavirus/usa/kentucky/" xr:uid="{7EEAD04E-60AE-9D4A-98A7-F9F333B99295}"/>
    <hyperlink ref="A20" r:id="rId33" display="https://www.worldometers.info/coronavirus/usa/kansas/" xr:uid="{DB6D49DD-24DA-2842-B9F8-5422B688FC93}"/>
    <hyperlink ref="A9" r:id="rId34" display="https://www.worldometers.info/coronavirus/usa/connecticut/" xr:uid="{E74B95B4-3BC4-364D-908E-4E71776AFD2F}"/>
    <hyperlink ref="A31" r:id="rId35" display="https://www.worldometers.info/coronavirus/usa/nebraska/" xr:uid="{E4ADB1E9-26B8-7546-9C0D-21DD0068896A}"/>
    <hyperlink ref="A16" r:id="rId36" display="https://www.worldometers.info/coronavirus/usa/idaho/" xr:uid="{9F191C32-0996-B042-8449-ACE4629B07BF}"/>
    <hyperlink ref="A42" r:id="rId37" display="https://www.worldometers.info/coronavirus/usa/oregon/" xr:uid="{CEBAD97E-33BB-DA48-AB32-B1E4EB31E36F}"/>
    <hyperlink ref="A35" r:id="rId38" display="https://www.worldometers.info/coronavirus/usa/new-mexico/" xr:uid="{64E03FAB-DBDD-A84A-8A24-6D1D651BF796}"/>
    <hyperlink ref="A45" r:id="rId39" display="https://www.worldometers.info/coronavirus/usa/rhode-island/" xr:uid="{9564BC80-726A-F14C-9076-11E5E4002273}"/>
    <hyperlink ref="A47" r:id="rId40" display="https://www.worldometers.info/coronavirus/usa/south-dakota/" xr:uid="{7A706F0A-A03A-4245-AB44-C093BA705890}"/>
    <hyperlink ref="A38" r:id="rId41" display="https://www.worldometers.info/coronavirus/usa/north-dakota/" xr:uid="{105725C4-4020-4A4A-8604-C7AB257E891F}"/>
    <hyperlink ref="A10" r:id="rId42" display="https://www.worldometers.info/coronavirus/usa/delaware/" xr:uid="{05E3F6E1-5510-A043-B585-BB1592D36E49}"/>
    <hyperlink ref="A55" r:id="rId43" display="https://www.worldometers.info/coronavirus/usa/west-virginia/" xr:uid="{2521D2CC-0881-484A-B6D6-0153B21279C4}"/>
    <hyperlink ref="A11" r:id="rId44" display="https://www.worldometers.info/coronavirus/usa/district-of-columbia/" xr:uid="{67076E35-2797-F94C-A629-8D137799304F}"/>
    <hyperlink ref="A30" r:id="rId45" display="https://www.worldometers.info/coronavirus/usa/montana/" xr:uid="{69B3C1C5-938D-9246-AF16-3B04CDEA2E9E}"/>
    <hyperlink ref="A15" r:id="rId46" display="https://www.worldometers.info/coronavirus/usa/hawaii/" xr:uid="{AD54A4E8-C9D0-A940-B557-D8C5F5E57A83}"/>
    <hyperlink ref="A33" r:id="rId47" display="https://www.worldometers.info/coronavirus/usa/new-hampshire/" xr:uid="{80CBA6FD-2FE7-9C42-BEB1-F2365D24F93C}"/>
    <hyperlink ref="A3" r:id="rId48" display="https://www.worldometers.info/coronavirus/usa/alaska/" xr:uid="{AE8BA620-2760-F940-B597-F165FEFC947F}"/>
    <hyperlink ref="A57" r:id="rId49" display="https://www.worldometers.info/coronavirus/usa/wyoming/" xr:uid="{F0E3A726-8A04-1449-A969-79CEE1DF426D}"/>
    <hyperlink ref="A23" r:id="rId50" display="https://www.worldometers.info/coronavirus/usa/maine/" xr:uid="{1C335F2D-EC13-304E-BDE0-79EF3DB141B6}"/>
    <hyperlink ref="A51" r:id="rId51" display="https://www.worldometers.info/coronavirus/usa/vermont/" xr:uid="{A7D3A6B6-2A3E-C643-82AA-0CD1E0FA0A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Yeshwanth Somu</dc:creator>
  <cp:lastModifiedBy>Yeshwanth Somu</cp:lastModifiedBy>
  <dcterms:created xsi:type="dcterms:W3CDTF">2020-10-05T03:02:26Z</dcterms:created>
  <dcterms:modified xsi:type="dcterms:W3CDTF">2020-10-05T03:34:38Z</dcterms:modified>
</cp:coreProperties>
</file>