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Yesica Alejandra\Documents\BASE DE DATOS\"/>
    </mc:Choice>
  </mc:AlternateContent>
  <xr:revisionPtr revIDLastSave="0" documentId="13_ncr:1_{4263F87D-14A8-405C-B829-D6885BE07C3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1.-DATOS-Datos Nuevos" sheetId="1" r:id="rId1"/>
    <sheet name="2.- ENTIDADES" sheetId="2" r:id="rId2"/>
    <sheet name="3.- RELACIONES" sheetId="3" r:id="rId3"/>
    <sheet name="4.-DIAGRAMA ER" sheetId="4" r:id="rId4"/>
    <sheet name="5.1.-Normaiza-1FN" sheetId="5" r:id="rId5"/>
    <sheet name="5.2.-Normaliza-2FN" sheetId="6" r:id="rId6"/>
    <sheet name="6.-DICCIONARIO DATOS" sheetId="8" r:id="rId7"/>
    <sheet name="Copia de 5.3.-Normaliza-3FN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8" l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B10" i="5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1" i="1" s="1"/>
  <c r="A42" i="1" s="1"/>
  <c r="A43" i="1" s="1"/>
  <c r="A44" i="1" s="1"/>
  <c r="A45" i="1" s="1"/>
  <c r="A46" i="1" s="1"/>
  <c r="A47" i="1" s="1"/>
  <c r="A48" i="1" s="1"/>
</calcChain>
</file>

<file path=xl/sharedStrings.xml><?xml version="1.0" encoding="utf-8"?>
<sst xmlns="http://schemas.openxmlformats.org/spreadsheetml/2006/main" count="1396" uniqueCount="773">
  <si>
    <t xml:space="preserve">Grupo Nro. </t>
  </si>
  <si>
    <t>Integrante 1</t>
  </si>
  <si>
    <t>Integrante 2</t>
  </si>
  <si>
    <t>Integrante 3</t>
  </si>
  <si>
    <t>Integrante 4</t>
  </si>
  <si>
    <t>DATOS - Requerimientos de la Secretaría de Salud</t>
  </si>
  <si>
    <t>#</t>
  </si>
  <si>
    <t>Inventario de Datos</t>
  </si>
  <si>
    <t>Valor Ficticios</t>
  </si>
  <si>
    <t>Cédula paciente</t>
  </si>
  <si>
    <t>EPS</t>
  </si>
  <si>
    <t>Código 22, SURA</t>
  </si>
  <si>
    <t>Nombre paciente</t>
  </si>
  <si>
    <t>Jaime Ernesto Soto Urdaneta</t>
  </si>
  <si>
    <t>fecha de nacimiento</t>
  </si>
  <si>
    <t>edad</t>
  </si>
  <si>
    <t>Lugar de Nacimiento</t>
  </si>
  <si>
    <t>Maracaibo, Venezuela</t>
  </si>
  <si>
    <t>Código Hospital</t>
  </si>
  <si>
    <t>Hospital</t>
  </si>
  <si>
    <t>Hospital "Pablo Tobón",</t>
  </si>
  <si>
    <t>Ubicación hospital</t>
  </si>
  <si>
    <t>Medellín, Colombia</t>
  </si>
  <si>
    <t>Cuarto #1 paciente</t>
  </si>
  <si>
    <t>Piso 4, Cuarto 12</t>
  </si>
  <si>
    <t>Fecha ingreso cuarto #1 Paciente</t>
  </si>
  <si>
    <t>Cuarto #2 paciente</t>
  </si>
  <si>
    <t>Piso 5, Cuarto 12</t>
  </si>
  <si>
    <t>Fecha ingreso cuarto #2 Paciente</t>
  </si>
  <si>
    <t>Fecha de alta paciente (salida)</t>
  </si>
  <si>
    <t>Tarjetas de visita disponibles</t>
  </si>
  <si>
    <t>Tarjetas de visita utilizadas</t>
  </si>
  <si>
    <t>Fechas de visita</t>
  </si>
  <si>
    <t>03-03-2025, 15-03-2025, 19-03-2025</t>
  </si>
  <si>
    <t>Nombre visitantes en las fechas de visita</t>
  </si>
  <si>
    <t>Luis Ramos, Rogelio Hincapié, Raúl Piedrahita</t>
  </si>
  <si>
    <t>Código Médico #1</t>
  </si>
  <si>
    <t>Nombre médico # 2</t>
  </si>
  <si>
    <t>Pedro Pérez</t>
  </si>
  <si>
    <t>Código Médico #2</t>
  </si>
  <si>
    <t>Nombre médico # 3</t>
  </si>
  <si>
    <t>Julián Castro</t>
  </si>
  <si>
    <t>Espacialidad Médico #1</t>
  </si>
  <si>
    <t>Especialidad Médico #2</t>
  </si>
  <si>
    <t>Fecha visita médico #1</t>
  </si>
  <si>
    <t>Fecha visita médico #2</t>
  </si>
  <si>
    <t>Diagnóstico médico #1</t>
  </si>
  <si>
    <t>101, Viruela</t>
  </si>
  <si>
    <t>Diagnóstico médico #2</t>
  </si>
  <si>
    <t>203, Neumonía</t>
  </si>
  <si>
    <t xml:space="preserve">Teléfono 1 de contacto paciente </t>
  </si>
  <si>
    <t>317-2213434</t>
  </si>
  <si>
    <t>Teléfono 2 de contacto paciente</t>
  </si>
  <si>
    <t>317-2222222</t>
  </si>
  <si>
    <t>Teléfono de contacto médico #1</t>
  </si>
  <si>
    <t>319-3333333</t>
  </si>
  <si>
    <t>Teléfono de contacto médico #2</t>
  </si>
  <si>
    <t>319-5555555</t>
  </si>
  <si>
    <t>Agregar Campos</t>
  </si>
  <si>
    <t>Completar Valor del campo</t>
  </si>
  <si>
    <r>
      <rPr>
        <b/>
        <i/>
        <sz val="17"/>
        <color rgb="FF980000"/>
        <rFont val="Courier New"/>
      </rPr>
      <t xml:space="preserve">ATENCIÓN:
</t>
    </r>
    <r>
      <rPr>
        <b/>
        <i/>
        <sz val="17"/>
        <color rgb="FF000000"/>
        <rFont val="Courier New"/>
      </rPr>
      <t>Deben formar parte de un mínimo de tres (3) entidades nuevas</t>
    </r>
  </si>
  <si>
    <t>ENTIDADES</t>
  </si>
  <si>
    <t>Entidad</t>
  </si>
  <si>
    <t>Descripción Entidad</t>
  </si>
  <si>
    <t>Observaciones</t>
  </si>
  <si>
    <t>RELACIONES</t>
  </si>
  <si>
    <t>Nombre Relación</t>
  </si>
  <si>
    <t>Descripción</t>
  </si>
  <si>
    <t>Entidades</t>
  </si>
  <si>
    <t>Cardinalidades</t>
  </si>
  <si>
    <t>Izquierda</t>
  </si>
  <si>
    <t>Izq/Der</t>
  </si>
  <si>
    <t>Derecha</t>
  </si>
  <si>
    <t>Der/Izq</t>
  </si>
  <si>
    <t>Diagrama de Entidad - Relación de Chen</t>
  </si>
  <si>
    <t>PRIMERA FORMA NORMAL (1FN)</t>
  </si>
  <si>
    <t>Pasos</t>
  </si>
  <si>
    <t>Descripción de la acción</t>
  </si>
  <si>
    <t>Tabla original  (pestaño DATOS)</t>
  </si>
  <si>
    <t>Información de los REGISTROS (Filas) - Colocar datos ficticios</t>
  </si>
  <si>
    <t>Datos</t>
  </si>
  <si>
    <t>Nombre dato</t>
  </si>
  <si>
    <t>Descripción dato</t>
  </si>
  <si>
    <t>Fila 1 - Valores</t>
  </si>
  <si>
    <t>Fila 2 - Valores</t>
  </si>
  <si>
    <t>Fila 3 - Valores</t>
  </si>
  <si>
    <t>Fila 4 - Valores</t>
  </si>
  <si>
    <t>Fila 5 - Valores</t>
  </si>
  <si>
    <t>Dato 1</t>
  </si>
  <si>
    <t>Dato 2</t>
  </si>
  <si>
    <t>Dato 3</t>
  </si>
  <si>
    <t>Dato 4</t>
  </si>
  <si>
    <t>Dato 5</t>
  </si>
  <si>
    <t>Dato 6</t>
  </si>
  <si>
    <t>Dato 7</t>
  </si>
  <si>
    <t>Dato 8</t>
  </si>
  <si>
    <t>Dato 9</t>
  </si>
  <si>
    <t>Dato 10</t>
  </si>
  <si>
    <t>Dato 11</t>
  </si>
  <si>
    <t>Dato 12</t>
  </si>
  <si>
    <t>Dato 13</t>
  </si>
  <si>
    <t>Dato 14</t>
  </si>
  <si>
    <t>Dato 15</t>
  </si>
  <si>
    <t>Dato 16</t>
  </si>
  <si>
    <t>Dato 17</t>
  </si>
  <si>
    <t>Dato 18</t>
  </si>
  <si>
    <t>Dato 19</t>
  </si>
  <si>
    <t>Dato 20</t>
  </si>
  <si>
    <t>Dato 21</t>
  </si>
  <si>
    <t>Dato 22</t>
  </si>
  <si>
    <t>Dato 23</t>
  </si>
  <si>
    <t>Dato 24</t>
  </si>
  <si>
    <t>Dato 25</t>
  </si>
  <si>
    <t>Dato 26</t>
  </si>
  <si>
    <t>Dato 27</t>
  </si>
  <si>
    <t>Dato 28</t>
  </si>
  <si>
    <t>Dato 29</t>
  </si>
  <si>
    <t>Dato 30</t>
  </si>
  <si>
    <t>Dato 31</t>
  </si>
  <si>
    <t>Dato 32</t>
  </si>
  <si>
    <t>Dato 33</t>
  </si>
  <si>
    <t>Dato 34</t>
  </si>
  <si>
    <t>Dato 35</t>
  </si>
  <si>
    <t>Dato 36</t>
  </si>
  <si>
    <t>Dato 37</t>
  </si>
  <si>
    <t>Dato 38</t>
  </si>
  <si>
    <t>Dato 39</t>
  </si>
  <si>
    <t>Dato 40</t>
  </si>
  <si>
    <t>SEGUNDA FORMA NORMAL (2FN)</t>
  </si>
  <si>
    <t>Descripción de las acciones para llegar a 2FN</t>
  </si>
  <si>
    <t>Tablas resultantes</t>
  </si>
  <si>
    <t>Tabla</t>
  </si>
  <si>
    <t>Descripción Tabla</t>
  </si>
  <si>
    <t>Atributo</t>
  </si>
  <si>
    <t>Descripción Atributo</t>
  </si>
  <si>
    <t>Claves</t>
  </si>
  <si>
    <t>N</t>
  </si>
  <si>
    <t xml:space="preserve">Puede seguir agregando tablas. Solamente tiene que copiar y pegar hacia abajo hasta que complete todas las tablas </t>
  </si>
  <si>
    <t>DICCIONARIO DE DATOS</t>
  </si>
  <si>
    <t>Inventario de Tablas</t>
  </si>
  <si>
    <t>Tablas en Detalle</t>
  </si>
  <si>
    <t>Versión</t>
  </si>
  <si>
    <t>Campo</t>
  </si>
  <si>
    <t>Descripción Campo</t>
  </si>
  <si>
    <t>Tipo Dato
(Genérico)</t>
  </si>
  <si>
    <t>Tamaño / Longitud</t>
  </si>
  <si>
    <t>Nulo</t>
  </si>
  <si>
    <t>PK</t>
  </si>
  <si>
    <t>FK</t>
  </si>
  <si>
    <t>UK</t>
  </si>
  <si>
    <t>Nota/Comentarios</t>
  </si>
  <si>
    <t xml:space="preserve">NOTA: En las columnas PK, FK y UK debe colocar  “S”  solamente cuando aplique. En la columna “Nulo” coloque “No” en caso de que el campo debe estar valorizado
</t>
  </si>
  <si>
    <t>Paciente</t>
  </si>
  <si>
    <t>Medico</t>
  </si>
  <si>
    <t>Diagnostico</t>
  </si>
  <si>
    <t>Ingreso</t>
  </si>
  <si>
    <t>Cama</t>
  </si>
  <si>
    <t>Planta</t>
  </si>
  <si>
    <t>Tarjeta_Visita</t>
  </si>
  <si>
    <t>Visita_Medica</t>
  </si>
  <si>
    <t xml:space="preserve">Aseguradora a la que pertenece cada paciente </t>
  </si>
  <si>
    <t>Cada paciente esta afiliado a un EPS</t>
  </si>
  <si>
    <t>Datos del medico que atiende el paciente</t>
  </si>
  <si>
    <t xml:space="preserve">Catalogo de diagnosticos medicos </t>
  </si>
  <si>
    <t xml:space="preserve">Registra fechas y detalles del ingreso de cada paciente </t>
  </si>
  <si>
    <t>Informacion personal del paciente</t>
  </si>
  <si>
    <t>Identifica cada cama hospitalaria</t>
  </si>
  <si>
    <t xml:space="preserve">Representa cada piso del hospital </t>
  </si>
  <si>
    <t xml:space="preserve">Datos generales del Hospital </t>
  </si>
  <si>
    <t>Control de visitas permitidas</t>
  </si>
  <si>
    <t xml:space="preserve">Registra las consultas de medicos a pacientes </t>
  </si>
  <si>
    <t>Relacionadas con EPS, Cama, Diagnostico, etc.</t>
  </si>
  <si>
    <t xml:space="preserve">Participa en visitas medicas </t>
  </si>
  <si>
    <t xml:space="preserve">Se asocia con pacientes y medicos </t>
  </si>
  <si>
    <t xml:space="preserve">Relaciona paciente con cama </t>
  </si>
  <si>
    <t xml:space="preserve">Relacionada con planta </t>
  </si>
  <si>
    <t xml:space="preserve">Relacionada con camas </t>
  </si>
  <si>
    <t xml:space="preserve">Contiene plantas </t>
  </si>
  <si>
    <t xml:space="preserve">Asociada a pacientes </t>
  </si>
  <si>
    <t xml:space="preserve">Relaciona paciente con medico </t>
  </si>
  <si>
    <t>id_paciente</t>
  </si>
  <si>
    <t xml:space="preserve">num_identificacion </t>
  </si>
  <si>
    <t>nombre</t>
  </si>
  <si>
    <t xml:space="preserve">apellido </t>
  </si>
  <si>
    <t>fecha_nacimiento</t>
  </si>
  <si>
    <t>id_EPS</t>
  </si>
  <si>
    <t>NO</t>
  </si>
  <si>
    <t>S</t>
  </si>
  <si>
    <t>Identificador unico del paciente</t>
  </si>
  <si>
    <t xml:space="preserve">Numero de identificacion del paciente </t>
  </si>
  <si>
    <t xml:space="preserve">Nombre del paciente </t>
  </si>
  <si>
    <t xml:space="preserve">Apellidos del paciente </t>
  </si>
  <si>
    <t xml:space="preserve">Clave foranea de la EPS del paciente </t>
  </si>
  <si>
    <t xml:space="preserve">Autoincremental </t>
  </si>
  <si>
    <t xml:space="preserve">Unico por paciente </t>
  </si>
  <si>
    <t>identificador unico de la EPS</t>
  </si>
  <si>
    <t>nombre_EPS</t>
  </si>
  <si>
    <t>Nombre de la EPS</t>
  </si>
  <si>
    <t xml:space="preserve">Telefono </t>
  </si>
  <si>
    <t>Telefono de Contacto</t>
  </si>
  <si>
    <t>SI</t>
  </si>
  <si>
    <t>Autoincrementa</t>
  </si>
  <si>
    <t xml:space="preserve">Especialidad </t>
  </si>
  <si>
    <t xml:space="preserve">Nombre del medico </t>
  </si>
  <si>
    <t>Autoincremental</t>
  </si>
  <si>
    <t>id_Medico</t>
  </si>
  <si>
    <t xml:space="preserve">Nombre </t>
  </si>
  <si>
    <t xml:space="preserve">Identificador unico del medico </t>
  </si>
  <si>
    <t>id_cama</t>
  </si>
  <si>
    <t>numero_cama</t>
  </si>
  <si>
    <t>id_planta</t>
  </si>
  <si>
    <t xml:space="preserve">identificador de la cama </t>
  </si>
  <si>
    <t xml:space="preserve">numero de cama </t>
  </si>
  <si>
    <t>clavee forense de la planta donde esta la cama</t>
  </si>
  <si>
    <t>Autoincrementar</t>
  </si>
  <si>
    <t>ENTERO</t>
  </si>
  <si>
    <t>TEXTO</t>
  </si>
  <si>
    <t xml:space="preserve">FECHA </t>
  </si>
  <si>
    <t>sexo</t>
  </si>
  <si>
    <t>CARÁCTER</t>
  </si>
  <si>
    <t>Opcional sexo (M/F/O)</t>
  </si>
  <si>
    <t>telefono</t>
  </si>
  <si>
    <t>Email</t>
  </si>
  <si>
    <t>direccion</t>
  </si>
  <si>
    <t>Telefono de contacto</t>
  </si>
  <si>
    <t xml:space="preserve">Fecha de nacimiento </t>
  </si>
  <si>
    <t>Sexo (M/F/O)</t>
  </si>
  <si>
    <t>Correo electronico</t>
  </si>
  <si>
    <t>Direccion fisica</t>
  </si>
  <si>
    <t xml:space="preserve">TEXTO </t>
  </si>
  <si>
    <t xml:space="preserve">Fecha actual </t>
  </si>
  <si>
    <t>Direccion</t>
  </si>
  <si>
    <t>Direccion principal</t>
  </si>
  <si>
    <t xml:space="preserve"> </t>
  </si>
  <si>
    <t>N = 5</t>
  </si>
  <si>
    <t>N = 10</t>
  </si>
  <si>
    <t>Unico</t>
  </si>
  <si>
    <t>Apellido</t>
  </si>
  <si>
    <t xml:space="preserve">Apellido delc medico </t>
  </si>
  <si>
    <t>Telefono</t>
  </si>
  <si>
    <t>Especialidad del meico</t>
  </si>
  <si>
    <t>Telefono del medico</t>
  </si>
  <si>
    <t>Estado</t>
  </si>
  <si>
    <t>Estado de la cama (disponible/ocupada)</t>
  </si>
  <si>
    <t xml:space="preserve">Unico por planta </t>
  </si>
  <si>
    <t>Dos valores posibles (disponible/ocupada)</t>
  </si>
  <si>
    <t>N = 6</t>
  </si>
  <si>
    <t>N = 4</t>
  </si>
  <si>
    <t>id_hospital</t>
  </si>
  <si>
    <t>Nombre</t>
  </si>
  <si>
    <t xml:space="preserve">Direccion </t>
  </si>
  <si>
    <t>Identificador del hospital</t>
  </si>
  <si>
    <t>Nombre del hospital</t>
  </si>
  <si>
    <t>Direccion del hospital</t>
  </si>
  <si>
    <t>Correo del hospital</t>
  </si>
  <si>
    <t>Unico hospital</t>
  </si>
  <si>
    <t>Id_planta</t>
  </si>
  <si>
    <t>Id_hospital</t>
  </si>
  <si>
    <t>Identificador de la planta</t>
  </si>
  <si>
    <t>nombre o numero de la planta</t>
  </si>
  <si>
    <t>Clave foranea del hospital</t>
  </si>
  <si>
    <t xml:space="preserve">ENTERO </t>
  </si>
  <si>
    <t>N = 3</t>
  </si>
  <si>
    <t>Id_ingreso</t>
  </si>
  <si>
    <t>Fecha_ingreso</t>
  </si>
  <si>
    <t>Motivo</t>
  </si>
  <si>
    <t>Id_paciente</t>
  </si>
  <si>
    <t xml:space="preserve">Identificador del ingreso </t>
  </si>
  <si>
    <t xml:space="preserve">fecha del ingreso </t>
  </si>
  <si>
    <t xml:space="preserve">motivo del ingreso </t>
  </si>
  <si>
    <t xml:space="preserve">Clave foranea del paciente </t>
  </si>
  <si>
    <t xml:space="preserve">Clave foranea de la cama </t>
  </si>
  <si>
    <t>FECHA</t>
  </si>
  <si>
    <t>Id_diagnostico</t>
  </si>
  <si>
    <t>Descripcion</t>
  </si>
  <si>
    <t>Id_medico</t>
  </si>
  <si>
    <t>Identificador del diagnostico</t>
  </si>
  <si>
    <t>Descripcion del diagnostico</t>
  </si>
  <si>
    <t xml:space="preserve">Clave foranea del medico </t>
  </si>
  <si>
    <t>Id_visita</t>
  </si>
  <si>
    <t>Fecha_visita</t>
  </si>
  <si>
    <t>identificador unico de visita</t>
  </si>
  <si>
    <t>fecha y hora de visita</t>
  </si>
  <si>
    <t>medico que realiza la visita</t>
  </si>
  <si>
    <t>paciente que recibe la visita</t>
  </si>
  <si>
    <t>FECHA HORA</t>
  </si>
  <si>
    <t>FK id_medico</t>
  </si>
  <si>
    <t>FK id_paciente</t>
  </si>
  <si>
    <t>Id_tarjeta</t>
  </si>
  <si>
    <t xml:space="preserve">identificador de la tarjeta </t>
  </si>
  <si>
    <t xml:space="preserve">comentarios de la visita medica </t>
  </si>
  <si>
    <t xml:space="preserve">clave foranea de la visita </t>
  </si>
  <si>
    <t>FK_visita_medica</t>
  </si>
  <si>
    <t>FK_hospital</t>
  </si>
  <si>
    <t>FK_cama</t>
  </si>
  <si>
    <t>FK_paciente</t>
  </si>
  <si>
    <t>FK_medico</t>
  </si>
  <si>
    <t>FK_Planta(id_planta)</t>
  </si>
  <si>
    <t>FK_EPS (id_EPS)</t>
  </si>
  <si>
    <t>Valentina Bedoya Arango</t>
  </si>
  <si>
    <t>Simón Blandón Villa</t>
  </si>
  <si>
    <t>Jesús Ángel Ruiz Builes</t>
  </si>
  <si>
    <t>Yesica Alejandra López Bedoya</t>
  </si>
  <si>
    <t>Medicina Interna</t>
  </si>
  <si>
    <t>Pediatría</t>
  </si>
  <si>
    <t>Paciente estable, sin signos de infección.</t>
  </si>
  <si>
    <t>Resultado examen</t>
  </si>
  <si>
    <t>Valores normales</t>
  </si>
  <si>
    <t>Código aseguradora</t>
  </si>
  <si>
    <t>ASG-001</t>
  </si>
  <si>
    <t>Tipo de régimen</t>
  </si>
  <si>
    <t>Contributivo</t>
  </si>
  <si>
    <t>Código tratamiento</t>
  </si>
  <si>
    <t>TRT-045</t>
  </si>
  <si>
    <t>Código laboratorio</t>
  </si>
  <si>
    <t>LAB-012</t>
  </si>
  <si>
    <t>Tipo examen</t>
  </si>
  <si>
    <t>Hemograma completo</t>
  </si>
  <si>
    <t>Fecha resultado</t>
  </si>
  <si>
    <t>Identificar los campos que contienen valores múltiples o repetidos.</t>
  </si>
  <si>
    <t>Dividir los datos en columnas atómicas, asegurando que cada celda tenga un solo valor.</t>
  </si>
  <si>
    <t>Eliminar las repeticiones y crear una tabla organizada con datos atómicos.</t>
  </si>
  <si>
    <t>Asiganr identificador único (id_paciente) a cada registro.</t>
  </si>
  <si>
    <t>Identificador único del paciente</t>
  </si>
  <si>
    <t>P001</t>
  </si>
  <si>
    <t>P002</t>
  </si>
  <si>
    <t>P003</t>
  </si>
  <si>
    <t>P004</t>
  </si>
  <si>
    <t>P005</t>
  </si>
  <si>
    <t>nombre_paciente</t>
  </si>
  <si>
    <t>Nombre completo del paciente</t>
  </si>
  <si>
    <t>Laura Ramírez</t>
  </si>
  <si>
    <t>Carlos Gómez</t>
  </si>
  <si>
    <t>Ana Ruiz</t>
  </si>
  <si>
    <t>Pedro López</t>
  </si>
  <si>
    <t>Marta Torres</t>
  </si>
  <si>
    <t>Fecha de nacimiento del paciente</t>
  </si>
  <si>
    <t>Edad del paciente</t>
  </si>
  <si>
    <t>codigo_hospital</t>
  </si>
  <si>
    <t>hospital</t>
  </si>
  <si>
    <t>Hospital Pablo Tobón</t>
  </si>
  <si>
    <t>Hospital San Vicente</t>
  </si>
  <si>
    <t>id_medico</t>
  </si>
  <si>
    <t>Identificador del médico tratante</t>
  </si>
  <si>
    <t>M001</t>
  </si>
  <si>
    <t>M002</t>
  </si>
  <si>
    <t>M003</t>
  </si>
  <si>
    <t>M004</t>
  </si>
  <si>
    <t>M005</t>
  </si>
  <si>
    <t>nombre_medico</t>
  </si>
  <si>
    <t>Nombre completo del médico tratante</t>
  </si>
  <si>
    <t>Dra. Salazar</t>
  </si>
  <si>
    <t>Dra. Rojas</t>
  </si>
  <si>
    <t>especialidad_medico</t>
  </si>
  <si>
    <t>Especialidad del médico tratante</t>
  </si>
  <si>
    <t>Cardiología</t>
  </si>
  <si>
    <t>Ginecología</t>
  </si>
  <si>
    <t>codigo_diagnostico</t>
  </si>
  <si>
    <t>D001</t>
  </si>
  <si>
    <t>D002</t>
  </si>
  <si>
    <t>D003</t>
  </si>
  <si>
    <t>D004</t>
  </si>
  <si>
    <t>D005</t>
  </si>
  <si>
    <t>Gripe</t>
  </si>
  <si>
    <t>Covid-19</t>
  </si>
  <si>
    <t>Fractura</t>
  </si>
  <si>
    <t>Arritmia</t>
  </si>
  <si>
    <t>Anemia</t>
  </si>
  <si>
    <t>codigo_tratamiento</t>
  </si>
  <si>
    <t>Identificador del tratamiento asignado</t>
  </si>
  <si>
    <t>TRT-001</t>
  </si>
  <si>
    <t>TRT-002</t>
  </si>
  <si>
    <t>TRT-003</t>
  </si>
  <si>
    <t>TRT-004</t>
  </si>
  <si>
    <t>TRT-005</t>
  </si>
  <si>
    <t>descripcion_tratamiento</t>
  </si>
  <si>
    <t>fecha_inicio_tratamiento</t>
  </si>
  <si>
    <t>fecha_fin_tratamiento</t>
  </si>
  <si>
    <t>codigo_laboratorio</t>
  </si>
  <si>
    <t>LAB-001</t>
  </si>
  <si>
    <t>LAB-002</t>
  </si>
  <si>
    <t>LAB-003</t>
  </si>
  <si>
    <t>LAB-004</t>
  </si>
  <si>
    <t>LAB-005</t>
  </si>
  <si>
    <t>tipo_examen</t>
  </si>
  <si>
    <t>Tipo de examen realizado</t>
  </si>
  <si>
    <t>Prueba PCR</t>
  </si>
  <si>
    <t>Rayos X</t>
  </si>
  <si>
    <t>Electrocardiograma</t>
  </si>
  <si>
    <t>resultado_examen</t>
  </si>
  <si>
    <t>Resultado del examen</t>
  </si>
  <si>
    <t>Normal</t>
  </si>
  <si>
    <t>Fractura detectada</t>
  </si>
  <si>
    <t>fecha_resultado</t>
  </si>
  <si>
    <t>codigo_aseguradora</t>
  </si>
  <si>
    <t>ASG-002</t>
  </si>
  <si>
    <t>nombre_aseguradora</t>
  </si>
  <si>
    <t>Nombre de la aseguradora</t>
  </si>
  <si>
    <t>Coomeva</t>
  </si>
  <si>
    <t>Sanitas</t>
  </si>
  <si>
    <t>tipo_regimen</t>
  </si>
  <si>
    <t>Tipo de régimen de afiliación</t>
  </si>
  <si>
    <t>Subsidiado</t>
  </si>
  <si>
    <t>Particular</t>
  </si>
  <si>
    <t>fecha_ingreso</t>
  </si>
  <si>
    <t>Fecha en que el paciente fue hospitalizado</t>
  </si>
  <si>
    <t>fecha_alta</t>
  </si>
  <si>
    <t>Fecha en que el paciente fue dado de alta</t>
  </si>
  <si>
    <t xml:space="preserve">DR. Torres </t>
  </si>
  <si>
    <t>DR. Pérez</t>
  </si>
  <si>
    <t>DR. Goméz</t>
  </si>
  <si>
    <t xml:space="preserve">Médcina Interna </t>
  </si>
  <si>
    <t>Pediatra</t>
  </si>
  <si>
    <t>Ortopedista</t>
  </si>
  <si>
    <t xml:space="preserve">Identificador del diagnostico del paciente </t>
  </si>
  <si>
    <t>descrpcion_diagnostico</t>
  </si>
  <si>
    <t>Descripción del diagnostico</t>
  </si>
  <si>
    <t xml:space="preserve">Descripción del tratamiento </t>
  </si>
  <si>
    <t>Antibiotico</t>
  </si>
  <si>
    <t xml:space="preserve">Oxigenóterapia </t>
  </si>
  <si>
    <t>Férula y analgésico</t>
  </si>
  <si>
    <t>Beta-bloquiadores</t>
  </si>
  <si>
    <t>Suplementos de Hierro</t>
  </si>
  <si>
    <t xml:space="preserve">Fecha de inicio de tratamiento </t>
  </si>
  <si>
    <t>Fecha del fin del tratamiento</t>
  </si>
  <si>
    <t xml:space="preserve">Identificador del examen del laboratorio </t>
  </si>
  <si>
    <t>Heemograma</t>
  </si>
  <si>
    <t>Prueba de Hierro</t>
  </si>
  <si>
    <t>Positiva</t>
  </si>
  <si>
    <t xml:space="preserve">Ritmo irregular </t>
  </si>
  <si>
    <t>Bajo nivel de Hierro</t>
  </si>
  <si>
    <t>Fecha en que estuvo el resultado</t>
  </si>
  <si>
    <t>Indeficador de la aseguradora del paciente</t>
  </si>
  <si>
    <t>ASG-004</t>
  </si>
  <si>
    <t>Sura</t>
  </si>
  <si>
    <t>Identificador de la cama asignada</t>
  </si>
  <si>
    <t>C001</t>
  </si>
  <si>
    <t>C002</t>
  </si>
  <si>
    <t>C003</t>
  </si>
  <si>
    <t>C004</t>
  </si>
  <si>
    <t>C005</t>
  </si>
  <si>
    <t>Número de cama del paciente</t>
  </si>
  <si>
    <t>planta_hospital</t>
  </si>
  <si>
    <t>Piso o planta donde se ubica el paciente</t>
  </si>
  <si>
    <t>Piso 4</t>
  </si>
  <si>
    <t>Piso 5</t>
  </si>
  <si>
    <t>Piso 3</t>
  </si>
  <si>
    <t>Piso 2</t>
  </si>
  <si>
    <t>Piso 6</t>
  </si>
  <si>
    <t>tarjetas_visita_disponibles</t>
  </si>
  <si>
    <t>Número de tarjetas de visita disponibles</t>
  </si>
  <si>
    <t>tarjetas_visita_utilizadas</t>
  </si>
  <si>
    <t>Número de tarjetas de visita ya utilizadas</t>
  </si>
  <si>
    <t>nombre_visitantes</t>
  </si>
  <si>
    <t>Nombres de los visitantes del paciente</t>
  </si>
  <si>
    <t>Luis Ramos</t>
  </si>
  <si>
    <t>Rogelio Hincapié</t>
  </si>
  <si>
    <t>Raúl Piedrahita</t>
  </si>
  <si>
    <t>Marta Castaño</t>
  </si>
  <si>
    <t>Daniel Ruiz</t>
  </si>
  <si>
    <t>fecha_visita</t>
  </si>
  <si>
    <t>Fechas en que se realizaron las visitas</t>
  </si>
  <si>
    <t>hora_visita</t>
  </si>
  <si>
    <t>Hora de inicio de la visita</t>
  </si>
  <si>
    <t>telefono_contacto_paciente_1</t>
  </si>
  <si>
    <t>Primer teléfono de contacto del paciente</t>
  </si>
  <si>
    <t>telefono_contacto_paciente_2</t>
  </si>
  <si>
    <t>Segundo teléfono de contacto del paciente</t>
  </si>
  <si>
    <t>telefono_contacto_medico</t>
  </si>
  <si>
    <t>Teléfono del médico tratante</t>
  </si>
  <si>
    <t>correo_medico</t>
  </si>
  <si>
    <t>Correo electrónico del médico tratante</t>
  </si>
  <si>
    <t>drperez@hospital.com</t>
  </si>
  <si>
    <t>drasalazar@hospital.com</t>
  </si>
  <si>
    <t>drtorres@hospital.com</t>
  </si>
  <si>
    <t>drrojas@hospital.com</t>
  </si>
  <si>
    <t>drgomez@hospital.com</t>
  </si>
  <si>
    <t>correo_paciente</t>
  </si>
  <si>
    <t>Correo electrónico del paciente</t>
  </si>
  <si>
    <t>laura@gmail.com</t>
  </si>
  <si>
    <t>carlos@gmail.com</t>
  </si>
  <si>
    <t>ana@gmail.com</t>
  </si>
  <si>
    <t>pedro@gmail.com</t>
  </si>
  <si>
    <t>marta@gmail.com</t>
  </si>
  <si>
    <t>contacto_emergencia</t>
  </si>
  <si>
    <t>Nombre del contacto de emergencia</t>
  </si>
  <si>
    <t>Andrés Ramírez</t>
  </si>
  <si>
    <t>Luisa Gómez</t>
  </si>
  <si>
    <t>Tatiana Ruiz</t>
  </si>
  <si>
    <t>Jorge López</t>
  </si>
  <si>
    <t>Sandra Torres</t>
  </si>
  <si>
    <t>telefono_contacto_emergencia</t>
  </si>
  <si>
    <t>Teléfono del contacto de emergencia</t>
  </si>
  <si>
    <t>observaciones_generales</t>
  </si>
  <si>
    <t>Comentarios generales del médico sobre el paciente</t>
  </si>
  <si>
    <t>Estable, sin fiebre.</t>
  </si>
  <si>
    <t>Requiere control de oxígeno.</t>
  </si>
  <si>
    <t>En recuperación.</t>
  </si>
  <si>
    <t>Alta programada.</t>
  </si>
  <si>
    <t>Mantener observación.</t>
  </si>
  <si>
    <t xml:space="preserve">paciente </t>
  </si>
  <si>
    <t>paciente</t>
  </si>
  <si>
    <t xml:space="preserve">cedula_paciente </t>
  </si>
  <si>
    <t xml:space="preserve">    nombre_paciente</t>
  </si>
  <si>
    <t xml:space="preserve"> FK</t>
  </si>
  <si>
    <t xml:space="preserve">    codigo_aseguradora </t>
  </si>
  <si>
    <t xml:space="preserve">    codigo_eps </t>
  </si>
  <si>
    <t xml:space="preserve">    lugar_nacimiento</t>
  </si>
  <si>
    <t xml:space="preserve">    edad</t>
  </si>
  <si>
    <t xml:space="preserve">    fecha_nacimiento</t>
  </si>
  <si>
    <t xml:space="preserve">documento del paciente </t>
  </si>
  <si>
    <t xml:space="preserve">nombre del paciente </t>
  </si>
  <si>
    <t xml:space="preserve">feche de nacimientiento del paciente </t>
  </si>
  <si>
    <t xml:space="preserve">edad del paciente </t>
  </si>
  <si>
    <t xml:space="preserve">lugar de nacimiento del paciente </t>
  </si>
  <si>
    <t xml:space="preserve">codigo de la eps </t>
  </si>
  <si>
    <t xml:space="preserve">codigo de la aseguradora </t>
  </si>
  <si>
    <t xml:space="preserve">datos personales del paciente </t>
  </si>
  <si>
    <t>Separar información derivada o dependiente de otros atributos no clave</t>
  </si>
  <si>
    <t>Eliminar dependencias transitivas</t>
  </si>
  <si>
    <t>Confirmar que cada atributo depende únicamente de la clave primaria de su tabla.</t>
  </si>
  <si>
    <t>Establecer las relaciones lógicas entre las entidades.</t>
  </si>
  <si>
    <t xml:space="preserve">informacion unica del hospital </t>
  </si>
  <si>
    <t xml:space="preserve">    ubicacion_hospital</t>
  </si>
  <si>
    <t xml:space="preserve">codigo_hospital </t>
  </si>
  <si>
    <t xml:space="preserve">    nombre_hospital</t>
  </si>
  <si>
    <t xml:space="preserve">codigo unico del hospital </t>
  </si>
  <si>
    <t xml:space="preserve">nombre del hospital </t>
  </si>
  <si>
    <t xml:space="preserve">hubicacion geografica del hospital </t>
  </si>
  <si>
    <t>cuarto</t>
  </si>
  <si>
    <t xml:space="preserve">define los cuartos asociados a un hospital </t>
  </si>
  <si>
    <t>medico</t>
  </si>
  <si>
    <t>informacion unica del medico</t>
  </si>
  <si>
    <t xml:space="preserve">    telefono_contacto</t>
  </si>
  <si>
    <t xml:space="preserve">codigo_medico </t>
  </si>
  <si>
    <t xml:space="preserve">    nombre_medico</t>
  </si>
  <si>
    <t xml:space="preserve">    especialidad</t>
  </si>
  <si>
    <t>codigo unico del medico</t>
  </si>
  <si>
    <t>nombre del medico</t>
  </si>
  <si>
    <t xml:space="preserve">especialidad del medico </t>
  </si>
  <si>
    <t xml:space="preserve">numero de contacto del medico </t>
  </si>
  <si>
    <t>diagnostico</t>
  </si>
  <si>
    <t>lista los posibles diagnósticos médicos</t>
  </si>
  <si>
    <t xml:space="preserve">    descripcion_diagnostico</t>
  </si>
  <si>
    <t xml:space="preserve"> codigo_diagnostico </t>
  </si>
  <si>
    <t xml:space="preserve">codigo unico del diagnostico </t>
  </si>
  <si>
    <t>descripción del diagnostico</t>
  </si>
  <si>
    <t>tratamiento</t>
  </si>
  <si>
    <t xml:space="preserve">    descripcion_tratamiento</t>
  </si>
  <si>
    <t xml:space="preserve">codigo_tratamiento </t>
  </si>
  <si>
    <t>codigo unico del tratamiento</t>
  </si>
  <si>
    <t>descripción del tratamiento</t>
  </si>
  <si>
    <t>examen</t>
  </si>
  <si>
    <t xml:space="preserve">codigo_laboratorio </t>
  </si>
  <si>
    <t>codigo unico del laboratorio</t>
  </si>
  <si>
    <t xml:space="preserve">descripción del tipo de examen </t>
  </si>
  <si>
    <t xml:space="preserve">resultado del examen </t>
  </si>
  <si>
    <t xml:space="preserve">cedula del paciente </t>
  </si>
  <si>
    <t xml:space="preserve">fecha de resultado del examen </t>
  </si>
  <si>
    <t xml:space="preserve">    tipo_examen</t>
  </si>
  <si>
    <t xml:space="preserve">    resultado_examen</t>
  </si>
  <si>
    <t xml:space="preserve">    fecha_resultado</t>
  </si>
  <si>
    <t xml:space="preserve">    cedula_paciente </t>
  </si>
  <si>
    <t>eps</t>
  </si>
  <si>
    <t xml:space="preserve">    nombre_eps</t>
  </si>
  <si>
    <t xml:space="preserve"> codigo_eps </t>
  </si>
  <si>
    <t>codigo unico de la eps</t>
  </si>
  <si>
    <t xml:space="preserve">nombre de la eps del paciente </t>
  </si>
  <si>
    <t>aseguradora</t>
  </si>
  <si>
    <t xml:space="preserve">    tipo_regimen</t>
  </si>
  <si>
    <t xml:space="preserve"> codigo_aseguradora </t>
  </si>
  <si>
    <t>codigo unico de la aseguradora</t>
  </si>
  <si>
    <t xml:space="preserve">tipo de regimen al que pertenece el paciente </t>
  </si>
  <si>
    <t>visita</t>
  </si>
  <si>
    <t xml:space="preserve">    fecha_visita</t>
  </si>
  <si>
    <t xml:space="preserve">id_visita </t>
  </si>
  <si>
    <t xml:space="preserve">numero de visita al paciente </t>
  </si>
  <si>
    <t xml:space="preserve">nombre del visitante </t>
  </si>
  <si>
    <t xml:space="preserve">dfecha de la visita </t>
  </si>
  <si>
    <t xml:space="preserve">    nombre_visitante</t>
  </si>
  <si>
    <t>atencion_medica</t>
  </si>
  <si>
    <t xml:space="preserve">    codigo_medico </t>
  </si>
  <si>
    <t xml:space="preserve">    codigo_diagnostico </t>
  </si>
  <si>
    <t xml:space="preserve">fecha de visita medica </t>
  </si>
  <si>
    <t>codigo del diagnostico</t>
  </si>
  <si>
    <t>paciente_cuarto</t>
  </si>
  <si>
    <t xml:space="preserve">    fecha_salida</t>
  </si>
  <si>
    <t xml:space="preserve">    id_cuarto </t>
  </si>
  <si>
    <t xml:space="preserve">    fecha_ingreso</t>
  </si>
  <si>
    <t xml:space="preserve">numero de cuarto </t>
  </si>
  <si>
    <t xml:space="preserve">fecha de ingreso </t>
  </si>
  <si>
    <t xml:space="preserve">codigo de salida </t>
  </si>
  <si>
    <t>registra los tratamientos aplicados a los pacientes</t>
  </si>
  <si>
    <t>registra los exámenes de laboratorio de cada paciente</t>
  </si>
  <si>
    <t xml:space="preserve">define la EPS a la que pertenece el paciente </t>
  </si>
  <si>
    <t>define las aseguradoras y su tipo de régimen</t>
  </si>
  <si>
    <t>controla las visitas realizadas al paciente</t>
  </si>
  <si>
    <t>relaciona pacientes y médicos en sus atenciones</t>
  </si>
  <si>
    <t>registra las estancias del paciente en los cuartos hospitalarios</t>
  </si>
  <si>
    <t>Varios pacientes pueden pertenecer a una EPS</t>
  </si>
  <si>
    <t>paciente — aseguradora</t>
  </si>
  <si>
    <t>Cada paciente tiene una sola aseguradora</t>
  </si>
  <si>
    <t>paciente — eps</t>
  </si>
  <si>
    <t>paciente — medico</t>
  </si>
  <si>
    <t>paciente — diagnostico</t>
  </si>
  <si>
    <t>paciente — examen</t>
  </si>
  <si>
    <t>paciente — visita</t>
  </si>
  <si>
    <t>hospital — cuarto</t>
  </si>
  <si>
    <t>paciente — cuarto</t>
  </si>
  <si>
    <t>medico — diagnostico</t>
  </si>
  <si>
    <t>Paciente puede ser atendido por varios médicos</t>
  </si>
  <si>
    <t>Paciente puede tener varios diagnósticos</t>
  </si>
  <si>
    <t>Paciente puede tener varios exámenes</t>
  </si>
  <si>
    <t>Paciente puede recibir varias visitas</t>
  </si>
  <si>
    <t>Un hospital tiene varios cuartos</t>
  </si>
  <si>
    <t>Paciente puede ocupar varios cuartos</t>
  </si>
  <si>
    <t>Un médico puede generar varios diagnósticos</t>
  </si>
  <si>
    <t>Visita</t>
  </si>
  <si>
    <t>Tarjeta</t>
  </si>
  <si>
    <t xml:space="preserve">planta </t>
  </si>
  <si>
    <t xml:space="preserve">planta  — cuarto </t>
  </si>
  <si>
    <t xml:space="preserve">una planta puede tener varios cuartos </t>
  </si>
  <si>
    <t>paciente — tarjeta</t>
  </si>
  <si>
    <t xml:space="preserve">un pacinte puede tener varias tarjetas </t>
  </si>
  <si>
    <t>tarjeta</t>
  </si>
  <si>
    <t>PK: id_paciente; FK a eps; campos: identificacion, nombre, apellido, fecha_nacimiento</t>
  </si>
  <si>
    <t xml:space="preserve"> persona atendida en el sistema de salud con datos de identificación y afiliación</t>
  </si>
  <si>
    <t xml:space="preserve">eps </t>
  </si>
  <si>
    <t xml:space="preserve"> aseguradora a la que pertenece el paciente</t>
  </si>
  <si>
    <t xml:space="preserve"> nombre_eps único; puede haber cambios de eps</t>
  </si>
  <si>
    <t xml:space="preserve">cama </t>
  </si>
  <si>
    <t>unidad de descanso asignada a planes de cuidado</t>
  </si>
  <si>
    <t>asociado a planta; identificador de cama; útil para tracking de ocupación</t>
  </si>
  <si>
    <t>nivel o piso del hospital donde se ubican las camas</t>
  </si>
  <si>
    <t xml:space="preserve"> numero_planta, nombre_planta, capacidad</t>
  </si>
  <si>
    <t xml:space="preserve">asignacion_cama </t>
  </si>
  <si>
    <t xml:space="preserve">asignación histórica de una cama a un paciente en una fecha concreta </t>
  </si>
  <si>
    <t xml:space="preserve"> relaciona paciente y cama con fechas de inicio y fin</t>
  </si>
  <si>
    <t>tarjeta_visita</t>
  </si>
  <si>
    <t>registro de visita o contacto asociado a un paciente</t>
  </si>
  <si>
    <t>hora_inicio, hora_fin; referencia a paciente</t>
  </si>
  <si>
    <t xml:space="preserve">profesional que atiende al paciente </t>
  </si>
  <si>
    <t>codigo_medico, nombre, apellido</t>
  </si>
  <si>
    <t xml:space="preserve">| codificación y descripción de diagnósticos asignados </t>
  </si>
  <si>
    <t>codigo_diagnostico, descripcion</t>
  </si>
  <si>
    <t>visita_medica</t>
  </si>
  <si>
    <t xml:space="preserve"> registro de una consulta o visita médica</t>
  </si>
  <si>
    <t>fecha_hora, paciente_id, medico_id, diagnostico_id</t>
  </si>
  <si>
    <t xml:space="preserve">historial_eps </t>
  </si>
  <si>
    <t xml:space="preserve">historial de cambios de eps de un paciente (opcional) </t>
  </si>
  <si>
    <t xml:space="preserve"> id_historial, paciente_id, eps_id, fecha_cambio</t>
  </si>
  <si>
    <t>enfermedad_relacionada</t>
  </si>
  <si>
    <t xml:space="preserve"> enfermedades asociadas a un diagnóstico (relación ejemplo) </t>
  </si>
  <si>
    <t xml:space="preserve"> id_enfermedad, codigo_enfermedad, descripcion</t>
  </si>
  <si>
    <t xml:space="preserve">tratamiento </t>
  </si>
  <si>
    <t xml:space="preserve">tratamientos vinculados a una visita/diagnóstico </t>
  </si>
  <si>
    <t xml:space="preserve"> id_tratamiento, visita_id, descripcion, fecha_inicio, fecha_fin</t>
  </si>
  <si>
    <t>medicamento</t>
  </si>
  <si>
    <t xml:space="preserve"> fármateos disponibles en el esquema</t>
  </si>
  <si>
    <t>| id_medicamento, codigo_medicamento, nombre_comercial</t>
  </si>
  <si>
    <t>receta_medica</t>
  </si>
  <si>
    <t>prescripción emitida en una visita</t>
  </si>
  <si>
    <t xml:space="preserve"> id_receta, visita_id, fecha_emision</t>
  </si>
  <si>
    <t xml:space="preserve">sala_quirurgica </t>
  </si>
  <si>
    <t>salas destinadas a intervenciones</t>
  </si>
  <si>
    <t xml:space="preserve"> id_sala, numero_sala, piso</t>
  </si>
  <si>
    <t xml:space="preserve">turno_medico </t>
  </si>
  <si>
    <t>turnos asignados a médicos</t>
  </si>
  <si>
    <t>id_turno, medico_id, fecha, hora_inicio, hora_fin</t>
  </si>
  <si>
    <t xml:space="preserve">factura </t>
  </si>
  <si>
    <t xml:space="preserve"> cargo asociado a servicios/referencias</t>
  </si>
  <si>
    <t>id_factura, paciente_id, fecha_emision, total</t>
  </si>
  <si>
    <t>seguro_salud</t>
  </si>
  <si>
    <t xml:space="preserve"> tipo de seguro o cobertura (categoría)</t>
  </si>
  <si>
    <t xml:space="preserve"> id_seguro, tipo_cobertura</t>
  </si>
  <si>
    <t xml:space="preserve">servicio_clinico </t>
  </si>
  <si>
    <t xml:space="preserve">servicio clínico disponible (ej. cardiología) </t>
  </si>
  <si>
    <t xml:space="preserve"> id_servicio, nombre_servicio</t>
  </si>
  <si>
    <t xml:space="preserve">cita </t>
  </si>
  <si>
    <t xml:space="preserve"> cita programada entre paciente y servicio/doctor</t>
  </si>
  <si>
    <t xml:space="preserve"> id_cita, paciente_id, servicio_id, fecha_hora</t>
  </si>
  <si>
    <t>sala_habitacion</t>
  </si>
  <si>
    <t xml:space="preserve"> habitación asignada al paciente dentro de una planta </t>
  </si>
  <si>
    <t>id_sala_hab, planta_id, numero_sala</t>
  </si>
  <si>
    <t xml:space="preserve">historial_visita </t>
  </si>
  <si>
    <t>historial de visitas de un paciente (con fecha)</t>
  </si>
  <si>
    <t>id_historial_visita, paciente_id, fecha_visita</t>
  </si>
  <si>
    <t xml:space="preserve">laboratorio </t>
  </si>
  <si>
    <t>pruebas de laboratorio solicitadas</t>
  </si>
  <si>
    <t xml:space="preserve"> id_laboratorio, nombre_prueba, fecha_solicitud</t>
  </si>
  <si>
    <t>resultado_laboratorio</t>
  </si>
  <si>
    <t xml:space="preserve"> resultados de pruebas de laboratorio</t>
  </si>
  <si>
    <t xml:space="preserve"> id_resultado, laboratorio_id, valor, unidad, rango</t>
  </si>
  <si>
    <t>juridico_paciente</t>
  </si>
  <si>
    <t xml:space="preserve"> gestiones o documentación legal del paciente (p. ej., consentimiento) </t>
  </si>
  <si>
    <t xml:space="preserve"> id_juridico, paciente_id, tipo_documento, fecha</t>
  </si>
  <si>
    <t xml:space="preserve">revisar las tablas resultantes de la 1FN e identificar las que tengan claves compuestas. </t>
  </si>
  <si>
    <t>analizar si existen atributos no clave que dependan de solo una parte de esa clave compuesta</t>
  </si>
  <si>
    <t xml:space="preserve">separar esos atributos dependientes en nuevas tablas para eliminar la dependencia parcial </t>
  </si>
  <si>
    <t>establecer claves primarias y foraneas entre las tablas creadas para conservar la integridad referencial</t>
  </si>
  <si>
    <t>apellidos</t>
  </si>
  <si>
    <t>identificador unico del paciente</t>
  </si>
  <si>
    <t xml:space="preserve">nombre completo del paciente </t>
  </si>
  <si>
    <t>apellidos del apciente</t>
  </si>
  <si>
    <t>fecha de nacimiento del paciente</t>
  </si>
  <si>
    <t>id_eps</t>
  </si>
  <si>
    <t xml:space="preserve">identificador de la eps a la que pertenece el paciente </t>
  </si>
  <si>
    <t xml:space="preserve">contiene los datos personales de cada paciente hospitalizado </t>
  </si>
  <si>
    <t xml:space="preserve">clave primaria </t>
  </si>
  <si>
    <t>FK de EPS</t>
  </si>
  <si>
    <t>identificador unico de la cama</t>
  </si>
  <si>
    <t>numero visible de la cama</t>
  </si>
  <si>
    <t>numero o codigo de la planta donde etsa ubicada la cama</t>
  </si>
  <si>
    <t xml:space="preserve">representa las camas disponibles por planta </t>
  </si>
  <si>
    <t>FK de planta</t>
  </si>
  <si>
    <t>PACIENTE</t>
  </si>
  <si>
    <t>CAMA</t>
  </si>
  <si>
    <t>PLANTA</t>
  </si>
  <si>
    <t>nombre_planta</t>
  </si>
  <si>
    <t>numero_camas</t>
  </si>
  <si>
    <t>identificador unico de la planta</t>
  </si>
  <si>
    <t>nombre o descripcion de la planta</t>
  </si>
  <si>
    <t>cantidad de camas disponibles</t>
  </si>
  <si>
    <t>describe cada planta del hospital</t>
  </si>
  <si>
    <t>clave primaria</t>
  </si>
  <si>
    <t>asignacion_cama</t>
  </si>
  <si>
    <t>id_asignacion</t>
  </si>
  <si>
    <t xml:space="preserve">id_cama </t>
  </si>
  <si>
    <t>fecha_asignacion</t>
  </si>
  <si>
    <t>fecha_liberacion</t>
  </si>
  <si>
    <t>identificador de la asignacion de cama</t>
  </si>
  <si>
    <t xml:space="preserve">identificador del paciente asignado </t>
  </si>
  <si>
    <t xml:space="preserve">identificador de la cama asignada </t>
  </si>
  <si>
    <t xml:space="preserve">fecha de inicio de la asignacion </t>
  </si>
  <si>
    <t xml:space="preserve">fecha de finalizacion de la asignacion </t>
  </si>
  <si>
    <t xml:space="preserve">relacion entre pacientes y camas a lo largo del tiempo </t>
  </si>
  <si>
    <t>FK de paciente</t>
  </si>
  <si>
    <t xml:space="preserve">FK de cama </t>
  </si>
  <si>
    <t>puede ser nula si sigue hospitaalizado</t>
  </si>
  <si>
    <t>MEDICO</t>
  </si>
  <si>
    <t xml:space="preserve">nombre del medico </t>
  </si>
  <si>
    <t xml:space="preserve">apellidos del medico </t>
  </si>
  <si>
    <t xml:space="preserve">contiene los datos personales de los medicos tratantes </t>
  </si>
  <si>
    <t xml:space="preserve">diagnostico </t>
  </si>
  <si>
    <t>id_diagnostico</t>
  </si>
  <si>
    <t xml:space="preserve">codigo del diagnostico </t>
  </si>
  <si>
    <t xml:space="preserve">descripcion del diagnostico </t>
  </si>
  <si>
    <t xml:space="preserve">lista de diagnosticos realizados </t>
  </si>
  <si>
    <t xml:space="preserve">descripcion </t>
  </si>
  <si>
    <t xml:space="preserve">consulta_medica </t>
  </si>
  <si>
    <t>id_consulta</t>
  </si>
  <si>
    <t>fecha_consulta</t>
  </si>
  <si>
    <t>hora_consulta</t>
  </si>
  <si>
    <t xml:space="preserve">identificador de la visita medica </t>
  </si>
  <si>
    <t xml:space="preserve">identificador del paciente atendido </t>
  </si>
  <si>
    <t xml:space="preserve">identificador del medico tratante </t>
  </si>
  <si>
    <t>fecha de la visita medica</t>
  </si>
  <si>
    <t xml:space="preserve">hora exacta de la visita </t>
  </si>
  <si>
    <t xml:space="preserve">guarda las atenciones realizadas por los medicos a los pacientes </t>
  </si>
  <si>
    <t xml:space="preserve">FK de paciente </t>
  </si>
  <si>
    <t xml:space="preserve">FK de medico </t>
  </si>
  <si>
    <t xml:space="preserve">tarjeta_visita </t>
  </si>
  <si>
    <t>id_tarjeta</t>
  </si>
  <si>
    <t>hora_inicio</t>
  </si>
  <si>
    <t>hora_fin</t>
  </si>
  <si>
    <t xml:space="preserve">numero o codigo de la tarjeta de visita </t>
  </si>
  <si>
    <t xml:space="preserve">identificador del paciente asociado </t>
  </si>
  <si>
    <t xml:space="preserve">hora desde la cual se puede visitar </t>
  </si>
  <si>
    <t xml:space="preserve">hora limite para la visita </t>
  </si>
  <si>
    <t xml:space="preserve">define los permisos de visita por paciente </t>
  </si>
  <si>
    <t>Clinica Medellin</t>
  </si>
  <si>
    <t>Hospital Manuel Uribe Angel</t>
  </si>
  <si>
    <t>Hospital San Vicente Fundación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</si>
</sst>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5"/>
      <color rgb="FF000000"/>
      <name val="Calibri"/>
    </font>
    <font>
      <sz val="10"/>
      <name val="Arial"/>
    </font>
    <font>
      <sz val="10"/>
      <color theme="1"/>
      <name val="Arial"/>
      <scheme val="minor"/>
    </font>
    <font>
      <b/>
      <sz val="15"/>
      <color theme="1"/>
      <name val="Calibri"/>
    </font>
    <font>
      <b/>
      <sz val="18"/>
      <color rgb="FFFFFFFF"/>
      <name val="Calibri"/>
    </font>
    <font>
      <b/>
      <sz val="12"/>
      <color rgb="FF0000FF"/>
      <name val="Arial"/>
      <scheme val="minor"/>
    </font>
    <font>
      <b/>
      <sz val="14"/>
      <color rgb="FF0000FF"/>
      <name val="Arial"/>
      <scheme val="minor"/>
    </font>
    <font>
      <b/>
      <sz val="14"/>
      <color theme="1"/>
      <name val="Calibri"/>
    </font>
    <font>
      <b/>
      <sz val="16"/>
      <color rgb="FFFFFFFF"/>
      <name val="Calibri"/>
    </font>
    <font>
      <b/>
      <i/>
      <sz val="17"/>
      <color rgb="FF000000"/>
      <name val="Courier New"/>
    </font>
    <font>
      <b/>
      <sz val="12"/>
      <color theme="1"/>
      <name val="Arial"/>
      <scheme val="minor"/>
    </font>
    <font>
      <b/>
      <sz val="16"/>
      <color rgb="FF000000"/>
      <name val="Calibri"/>
    </font>
    <font>
      <b/>
      <sz val="14"/>
      <color theme="1"/>
      <name val="Arial"/>
      <scheme val="minor"/>
    </font>
    <font>
      <sz val="16"/>
      <color theme="1"/>
      <name val="Arial"/>
      <scheme val="minor"/>
    </font>
    <font>
      <b/>
      <sz val="12"/>
      <color rgb="FF000000"/>
      <name val="Calibri"/>
    </font>
    <font>
      <sz val="12"/>
      <color theme="1"/>
      <name val="Arial"/>
      <scheme val="minor"/>
    </font>
    <font>
      <b/>
      <sz val="24"/>
      <color rgb="FFFFFFFF"/>
      <name val="Calibri"/>
    </font>
    <font>
      <b/>
      <sz val="22"/>
      <color rgb="FF980000"/>
      <name val="Arial"/>
      <scheme val="minor"/>
    </font>
    <font>
      <b/>
      <sz val="14"/>
      <color rgb="FFFFFFFF"/>
      <name val="Arial"/>
      <scheme val="minor"/>
    </font>
    <font>
      <b/>
      <sz val="13"/>
      <color rgb="FFFFFFFF"/>
      <name val="Arial"/>
      <scheme val="minor"/>
    </font>
    <font>
      <b/>
      <sz val="15"/>
      <color rgb="FF9900FF"/>
      <name val="Arial"/>
      <scheme val="minor"/>
    </font>
    <font>
      <b/>
      <i/>
      <sz val="13"/>
      <color rgb="FF0000FF"/>
      <name val="Arial"/>
      <scheme val="minor"/>
    </font>
    <font>
      <b/>
      <i/>
      <sz val="13"/>
      <color rgb="FF38761D"/>
      <name val="Arial"/>
      <scheme val="minor"/>
    </font>
    <font>
      <b/>
      <sz val="15"/>
      <color rgb="FFFFFFFF"/>
      <name val="Calibri"/>
    </font>
    <font>
      <b/>
      <sz val="15"/>
      <color rgb="FF0000FF"/>
      <name val="Calibri"/>
    </font>
    <font>
      <b/>
      <sz val="15"/>
      <color theme="1"/>
      <name val="Arial"/>
      <scheme val="minor"/>
    </font>
    <font>
      <b/>
      <sz val="16"/>
      <color rgb="FF0000FF"/>
      <name val="Arial"/>
      <scheme val="minor"/>
    </font>
    <font>
      <b/>
      <sz val="19"/>
      <color rgb="FF0000FF"/>
      <name val="Arial"/>
      <scheme val="minor"/>
    </font>
    <font>
      <b/>
      <sz val="15"/>
      <color rgb="FF980000"/>
      <name val="Calibri"/>
    </font>
    <font>
      <b/>
      <i/>
      <sz val="17"/>
      <color rgb="FF980000"/>
      <name val="Courier New"/>
    </font>
    <font>
      <b/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name val="Arial"/>
      <family val="2"/>
      <scheme val="minor"/>
    </font>
    <font>
      <b/>
      <sz val="12"/>
      <color rgb="FF980000"/>
      <name val="Arial"/>
      <family val="2"/>
      <scheme val="minor"/>
    </font>
    <font>
      <sz val="12"/>
      <name val="Arial"/>
      <family val="2"/>
      <scheme val="minor"/>
    </font>
    <font>
      <sz val="12"/>
      <color theme="1"/>
      <name val="Arial"/>
      <family val="2"/>
      <scheme val="minor"/>
    </font>
    <font>
      <sz val="8"/>
      <name val="Arial"/>
      <family val="2"/>
      <scheme val="minor"/>
    </font>
    <font>
      <b/>
      <sz val="12"/>
      <color rgb="FF0000FF"/>
      <name val="Arial"/>
      <family val="2"/>
      <scheme val="minor"/>
    </font>
    <font>
      <b/>
      <sz val="12"/>
      <color rgb="FFFFFFFF"/>
      <name val="Arial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Arial"/>
      <family val="2"/>
      <scheme val="minor"/>
    </font>
    <font>
      <b/>
      <sz val="14"/>
      <name val="Calibri"/>
      <family val="2"/>
    </font>
    <font>
      <b/>
      <i/>
      <sz val="14"/>
      <name val="Calibri"/>
      <family val="2"/>
    </font>
    <font>
      <sz val="10"/>
      <color rgb="FF000000"/>
      <name val="Arial"/>
      <family val="2"/>
      <scheme val="minor"/>
    </font>
    <font>
      <sz val="12"/>
      <name val="Arial"/>
      <family val="2"/>
    </font>
    <font>
      <u/>
      <sz val="11"/>
      <color theme="10"/>
      <name val="Arial"/>
      <family val="2"/>
      <scheme val="minor"/>
    </font>
    <font>
      <u/>
      <sz val="12"/>
      <color theme="10"/>
      <name val="Arial"/>
      <family val="2"/>
      <scheme val="minor"/>
    </font>
    <font>
      <b/>
      <sz val="14"/>
      <color rgb="FF000000"/>
      <name val="Arial"/>
      <family val="2"/>
      <scheme val="major"/>
    </font>
    <font>
      <sz val="10"/>
      <color theme="1"/>
      <name val="Arial"/>
      <family val="2"/>
      <scheme val="minor"/>
    </font>
    <font>
      <b/>
      <sz val="15"/>
      <color rgb="FF000000"/>
      <name val="Calibri"/>
      <family val="2"/>
    </font>
    <font>
      <b/>
      <sz val="15"/>
      <color theme="1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2EDEF"/>
        <bgColor rgb="FFD2EDEF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1155CC"/>
        <bgColor rgb="FF1155CC"/>
      </patternFill>
    </fill>
    <fill>
      <patternFill patternType="solid">
        <fgColor rgb="FFC1F2F6"/>
        <bgColor rgb="FFC1F2F6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theme="4"/>
        <bgColor theme="4"/>
      </patternFill>
    </fill>
    <fill>
      <patternFill patternType="solid">
        <fgColor rgb="FF0B5394"/>
        <bgColor rgb="FF0B5394"/>
      </patternFill>
    </fill>
    <fill>
      <patternFill patternType="solid">
        <fgColor rgb="FF134F5C"/>
        <bgColor rgb="FF134F5C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rgb="FFC1F2F6"/>
      </patternFill>
    </fill>
    <fill>
      <patternFill patternType="solid">
        <fgColor theme="0"/>
        <bgColor rgb="FFFFFFF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</borders>
  <cellStyleXfs count="5">
    <xf numFmtId="0" fontId="0" fillId="0" borderId="0"/>
    <xf numFmtId="0" fontId="3" fillId="0" borderId="0"/>
    <xf numFmtId="0" fontId="2" fillId="0" borderId="0"/>
    <xf numFmtId="0" fontId="1" fillId="0" borderId="0"/>
    <xf numFmtId="0" fontId="50" fillId="0" borderId="0" applyNumberFormat="0" applyFill="0" applyBorder="0" applyAlignment="0" applyProtection="0"/>
  </cellStyleXfs>
  <cellXfs count="235">
    <xf numFmtId="0" fontId="0" fillId="0" borderId="0" xfId="0"/>
    <xf numFmtId="0" fontId="8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center"/>
    </xf>
    <xf numFmtId="164" fontId="11" fillId="0" borderId="3" xfId="0" applyNumberFormat="1" applyFont="1" applyBorder="1" applyAlignment="1">
      <alignment horizontal="left" vertical="center"/>
    </xf>
    <xf numFmtId="0" fontId="12" fillId="6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7" borderId="3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center" wrapText="1"/>
    </xf>
    <xf numFmtId="0" fontId="17" fillId="0" borderId="0" xfId="0" applyFont="1"/>
    <xf numFmtId="0" fontId="18" fillId="0" borderId="11" xfId="0" applyFont="1" applyBorder="1" applyAlignment="1">
      <alignment vertical="center" wrapText="1"/>
    </xf>
    <xf numFmtId="0" fontId="19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wrapText="1"/>
    </xf>
    <xf numFmtId="0" fontId="18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wrapText="1"/>
    </xf>
    <xf numFmtId="0" fontId="7" fillId="2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23" fillId="12" borderId="0" xfId="0" applyFont="1" applyFill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0" borderId="0" xfId="0" applyFont="1" applyAlignment="1">
      <alignment wrapText="1"/>
    </xf>
    <xf numFmtId="0" fontId="27" fillId="6" borderId="0" xfId="0" applyFont="1" applyFill="1" applyAlignment="1">
      <alignment horizontal="center" vertical="center"/>
    </xf>
    <xf numFmtId="0" fontId="28" fillId="8" borderId="3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8" fillId="13" borderId="3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14" fillId="4" borderId="3" xfId="0" applyFont="1" applyFill="1" applyBorder="1" applyAlignment="1">
      <alignment horizontal="left" vertical="center" wrapText="1"/>
    </xf>
    <xf numFmtId="0" fontId="31" fillId="0" borderId="0" xfId="0" applyFont="1" applyAlignment="1">
      <alignment horizontal="center" vertical="center"/>
    </xf>
    <xf numFmtId="0" fontId="16" fillId="0" borderId="32" xfId="0" applyFont="1" applyBorder="1" applyAlignment="1">
      <alignment horizontal="center" vertical="center" wrapText="1"/>
    </xf>
    <xf numFmtId="0" fontId="34" fillId="4" borderId="3" xfId="0" applyFont="1" applyFill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0" fontId="37" fillId="0" borderId="34" xfId="0" applyFont="1" applyBorder="1" applyAlignment="1">
      <alignment horizontal="center"/>
    </xf>
    <xf numFmtId="0" fontId="37" fillId="0" borderId="3" xfId="0" applyFont="1" applyBorder="1" applyAlignment="1">
      <alignment horizontal="center" vertical="center" wrapText="1"/>
    </xf>
    <xf numFmtId="0" fontId="37" fillId="4" borderId="3" xfId="0" applyFont="1" applyFill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 wrapText="1"/>
    </xf>
    <xf numFmtId="0" fontId="37" fillId="4" borderId="4" xfId="0" applyFont="1" applyFill="1" applyBorder="1" applyAlignment="1">
      <alignment horizontal="center" vertical="center" wrapText="1"/>
    </xf>
    <xf numFmtId="0" fontId="37" fillId="0" borderId="34" xfId="0" applyFont="1" applyBorder="1" applyAlignment="1">
      <alignment horizontal="center" vertical="center"/>
    </xf>
    <xf numFmtId="0" fontId="37" fillId="0" borderId="35" xfId="0" applyFont="1" applyBorder="1" applyAlignment="1">
      <alignment horizontal="center"/>
    </xf>
    <xf numFmtId="0" fontId="37" fillId="0" borderId="41" xfId="0" applyFont="1" applyBorder="1" applyAlignment="1">
      <alignment horizontal="center"/>
    </xf>
    <xf numFmtId="0" fontId="37" fillId="4" borderId="34" xfId="0" applyFont="1" applyFill="1" applyBorder="1" applyAlignment="1">
      <alignment horizontal="center" vertical="center" wrapText="1"/>
    </xf>
    <xf numFmtId="0" fontId="34" fillId="4" borderId="6" xfId="0" applyFont="1" applyFill="1" applyBorder="1" applyAlignment="1">
      <alignment horizontal="center" vertical="center" wrapText="1"/>
    </xf>
    <xf numFmtId="0" fontId="42" fillId="8" borderId="3" xfId="0" applyFont="1" applyFill="1" applyBorder="1" applyAlignment="1">
      <alignment horizontal="center" vertical="center" wrapText="1"/>
    </xf>
    <xf numFmtId="0" fontId="36" fillId="13" borderId="1" xfId="0" applyFont="1" applyFill="1" applyBorder="1" applyAlignment="1">
      <alignment horizontal="center" vertical="center" wrapText="1"/>
    </xf>
    <xf numFmtId="0" fontId="36" fillId="13" borderId="3" xfId="0" applyFont="1" applyFill="1" applyBorder="1" applyAlignment="1">
      <alignment horizontal="center" vertical="center" wrapText="1"/>
    </xf>
    <xf numFmtId="0" fontId="42" fillId="8" borderId="6" xfId="0" applyFont="1" applyFill="1" applyBorder="1" applyAlignment="1">
      <alignment horizontal="center" vertical="center" wrapText="1"/>
    </xf>
    <xf numFmtId="0" fontId="36" fillId="13" borderId="23" xfId="0" applyFont="1" applyFill="1" applyBorder="1" applyAlignment="1">
      <alignment horizontal="center" vertical="center" wrapText="1"/>
    </xf>
    <xf numFmtId="0" fontId="36" fillId="13" borderId="6" xfId="0" applyFont="1" applyFill="1" applyBorder="1" applyAlignment="1">
      <alignment horizontal="center" vertical="center" wrapText="1"/>
    </xf>
    <xf numFmtId="0" fontId="34" fillId="0" borderId="32" xfId="0" applyFont="1" applyBorder="1" applyAlignment="1">
      <alignment horizontal="center" vertical="center" wrapText="1"/>
    </xf>
    <xf numFmtId="0" fontId="36" fillId="7" borderId="27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44" fillId="0" borderId="3" xfId="0" applyFont="1" applyBorder="1" applyAlignment="1">
      <alignment horizontal="left" vertical="center"/>
    </xf>
    <xf numFmtId="0" fontId="44" fillId="0" borderId="3" xfId="0" applyFont="1" applyBorder="1" applyAlignment="1">
      <alignment vertical="center"/>
    </xf>
    <xf numFmtId="0" fontId="45" fillId="0" borderId="3" xfId="0" applyFont="1" applyBorder="1" applyAlignment="1">
      <alignment horizontal="left" vertical="center"/>
    </xf>
    <xf numFmtId="0" fontId="47" fillId="4" borderId="3" xfId="0" applyFont="1" applyFill="1" applyBorder="1" applyAlignment="1">
      <alignment vertical="center"/>
    </xf>
    <xf numFmtId="0" fontId="46" fillId="14" borderId="3" xfId="0" applyFont="1" applyFill="1" applyBorder="1" applyAlignment="1">
      <alignment vertical="center"/>
    </xf>
    <xf numFmtId="0" fontId="47" fillId="15" borderId="3" xfId="0" applyFont="1" applyFill="1" applyBorder="1" applyAlignment="1">
      <alignment vertical="center"/>
    </xf>
    <xf numFmtId="164" fontId="47" fillId="4" borderId="3" xfId="0" applyNumberFormat="1" applyFont="1" applyFill="1" applyBorder="1" applyAlignment="1">
      <alignment horizontal="left" vertical="center"/>
    </xf>
    <xf numFmtId="0" fontId="48" fillId="0" borderId="0" xfId="0" applyFont="1"/>
    <xf numFmtId="14" fontId="0" fillId="0" borderId="0" xfId="0" applyNumberFormat="1"/>
    <xf numFmtId="164" fontId="47" fillId="15" borderId="3" xfId="0" applyNumberFormat="1" applyFont="1" applyFill="1" applyBorder="1" applyAlignment="1">
      <alignment horizontal="left" vertical="center"/>
    </xf>
    <xf numFmtId="0" fontId="45" fillId="0" borderId="3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64" fontId="40" fillId="0" borderId="34" xfId="1" applyNumberFormat="1" applyFont="1" applyBorder="1" applyAlignment="1">
      <alignment horizontal="left" vertical="center" wrapText="1"/>
    </xf>
    <xf numFmtId="0" fontId="40" fillId="0" borderId="34" xfId="2" applyFont="1" applyBorder="1" applyAlignment="1">
      <alignment horizontal="left" vertical="center" wrapText="1"/>
    </xf>
    <xf numFmtId="0" fontId="40" fillId="4" borderId="3" xfId="0" applyFont="1" applyFill="1" applyBorder="1" applyAlignment="1">
      <alignment horizontal="left" vertical="center"/>
    </xf>
    <xf numFmtId="0" fontId="39" fillId="4" borderId="3" xfId="0" applyFont="1" applyFill="1" applyBorder="1" applyAlignment="1">
      <alignment horizontal="left" vertical="center"/>
    </xf>
    <xf numFmtId="0" fontId="40" fillId="0" borderId="3" xfId="0" applyFont="1" applyBorder="1" applyAlignment="1">
      <alignment horizontal="left" vertical="center"/>
    </xf>
    <xf numFmtId="0" fontId="40" fillId="0" borderId="34" xfId="1" applyFont="1" applyBorder="1" applyAlignment="1">
      <alignment horizontal="left" vertical="center" wrapText="1"/>
    </xf>
    <xf numFmtId="0" fontId="1" fillId="0" borderId="34" xfId="3" applyBorder="1" applyAlignment="1">
      <alignment vertical="center" wrapText="1"/>
    </xf>
    <xf numFmtId="164" fontId="40" fillId="0" borderId="3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40" fillId="0" borderId="34" xfId="3" applyFont="1" applyBorder="1" applyAlignment="1">
      <alignment horizontal="left" vertical="center" wrapText="1"/>
    </xf>
    <xf numFmtId="164" fontId="40" fillId="0" borderId="34" xfId="3" applyNumberFormat="1" applyFont="1" applyBorder="1" applyAlignment="1">
      <alignment horizontal="left" vertical="center" wrapText="1"/>
    </xf>
    <xf numFmtId="20" fontId="40" fillId="0" borderId="34" xfId="3" applyNumberFormat="1" applyFont="1" applyBorder="1" applyAlignment="1">
      <alignment horizontal="left" vertical="center" wrapText="1"/>
    </xf>
    <xf numFmtId="0" fontId="51" fillId="0" borderId="34" xfId="4" applyFont="1" applyBorder="1" applyAlignment="1">
      <alignment horizontal="left" vertical="center" wrapText="1"/>
    </xf>
    <xf numFmtId="0" fontId="40" fillId="0" borderId="34" xfId="3" applyFont="1" applyBorder="1" applyAlignment="1">
      <alignment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0" fillId="0" borderId="0" xfId="0"/>
    <xf numFmtId="0" fontId="4" fillId="13" borderId="1" xfId="0" applyFont="1" applyFill="1" applyBorder="1" applyAlignment="1">
      <alignment horizontal="center" vertical="center" wrapText="1"/>
    </xf>
    <xf numFmtId="0" fontId="0" fillId="0" borderId="0" xfId="0"/>
    <xf numFmtId="0" fontId="22" fillId="6" borderId="0" xfId="0" applyFont="1" applyFill="1" applyAlignment="1">
      <alignment horizontal="center" vertical="center"/>
    </xf>
    <xf numFmtId="0" fontId="52" fillId="0" borderId="0" xfId="0" applyFont="1"/>
    <xf numFmtId="0" fontId="53" fillId="4" borderId="3" xfId="0" applyFont="1" applyFill="1" applyBorder="1" applyAlignment="1">
      <alignment horizontal="left" vertical="center" wrapText="1"/>
    </xf>
    <xf numFmtId="0" fontId="54" fillId="0" borderId="3" xfId="0" applyFont="1" applyBorder="1" applyAlignment="1">
      <alignment horizontal="center" vertical="center" wrapText="1"/>
    </xf>
    <xf numFmtId="0" fontId="40" fillId="4" borderId="3" xfId="0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12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left" vertical="center"/>
    </xf>
    <xf numFmtId="0" fontId="40" fillId="0" borderId="0" xfId="1" applyFont="1" applyFill="1" applyBorder="1" applyAlignment="1">
      <alignment horizontal="left" vertical="center" wrapText="1"/>
    </xf>
    <xf numFmtId="164" fontId="40" fillId="0" borderId="0" xfId="1" applyNumberFormat="1" applyFont="1" applyFill="1" applyBorder="1" applyAlignment="1">
      <alignment horizontal="left" vertical="center" wrapText="1"/>
    </xf>
    <xf numFmtId="0" fontId="40" fillId="0" borderId="0" xfId="2" applyFont="1" applyFill="1" applyBorder="1" applyAlignment="1">
      <alignment horizontal="left" vertical="center" wrapText="1"/>
    </xf>
    <xf numFmtId="0" fontId="39" fillId="0" borderId="0" xfId="0" applyFont="1" applyFill="1" applyBorder="1" applyAlignment="1">
      <alignment horizontal="left" vertical="center"/>
    </xf>
    <xf numFmtId="0" fontId="50" fillId="0" borderId="0" xfId="4" applyFill="1" applyBorder="1" applyAlignment="1">
      <alignment horizontal="left" vertical="center"/>
    </xf>
    <xf numFmtId="0" fontId="50" fillId="0" borderId="0" xfId="4" applyFill="1" applyBorder="1" applyAlignment="1">
      <alignment vertical="center" wrapText="1"/>
    </xf>
    <xf numFmtId="164" fontId="40" fillId="0" borderId="0" xfId="0" applyNumberFormat="1" applyFont="1" applyFill="1" applyBorder="1" applyAlignment="1">
      <alignment horizontal="left" vertical="center"/>
    </xf>
    <xf numFmtId="0" fontId="1" fillId="0" borderId="0" xfId="3" applyFill="1" applyBorder="1" applyAlignment="1">
      <alignment vertical="center" wrapText="1"/>
    </xf>
    <xf numFmtId="0" fontId="40" fillId="0" borderId="0" xfId="3" applyFont="1" applyFill="1" applyBorder="1" applyAlignment="1">
      <alignment horizontal="left" vertical="center" wrapText="1"/>
    </xf>
    <xf numFmtId="164" fontId="40" fillId="0" borderId="0" xfId="3" applyNumberFormat="1" applyFont="1" applyFill="1" applyBorder="1" applyAlignment="1">
      <alignment horizontal="left" vertical="center" wrapText="1"/>
    </xf>
    <xf numFmtId="20" fontId="40" fillId="0" borderId="0" xfId="3" applyNumberFormat="1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center" vertical="center"/>
    </xf>
    <xf numFmtId="0" fontId="51" fillId="0" borderId="0" xfId="4" applyFont="1" applyFill="1" applyBorder="1" applyAlignment="1">
      <alignment horizontal="left" vertical="center" wrapText="1"/>
    </xf>
    <xf numFmtId="0" fontId="40" fillId="0" borderId="0" xfId="3" applyFont="1" applyFill="1" applyBorder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left" vertical="center" wrapText="1"/>
    </xf>
    <xf numFmtId="0" fontId="0" fillId="0" borderId="0" xfId="0" applyFill="1"/>
    <xf numFmtId="0" fontId="4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54" fillId="0" borderId="34" xfId="0" applyFont="1" applyBorder="1" applyAlignment="1">
      <alignment horizontal="center" vertical="center" wrapText="1"/>
    </xf>
    <xf numFmtId="0" fontId="4" fillId="13" borderId="34" xfId="0" applyFont="1" applyFill="1" applyBorder="1" applyAlignment="1">
      <alignment horizontal="center" vertical="center" wrapText="1"/>
    </xf>
    <xf numFmtId="0" fontId="40" fillId="4" borderId="34" xfId="0" applyFont="1" applyFill="1" applyBorder="1" applyAlignment="1">
      <alignment horizontal="left" vertical="center" wrapText="1"/>
    </xf>
    <xf numFmtId="0" fontId="6" fillId="4" borderId="34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center" vertical="center"/>
    </xf>
    <xf numFmtId="0" fontId="0" fillId="0" borderId="0" xfId="0"/>
    <xf numFmtId="0" fontId="13" fillId="8" borderId="4" xfId="0" applyFont="1" applyFill="1" applyBorder="1" applyAlignment="1">
      <alignment horizontal="center" vertical="center" wrapText="1"/>
    </xf>
    <xf numFmtId="0" fontId="5" fillId="4" borderId="5" xfId="0" applyFont="1" applyFill="1" applyBorder="1"/>
    <xf numFmtId="0" fontId="5" fillId="9" borderId="5" xfId="0" applyFont="1" applyFill="1" applyBorder="1"/>
    <xf numFmtId="0" fontId="5" fillId="4" borderId="6" xfId="0" applyFont="1" applyFill="1" applyBorder="1"/>
    <xf numFmtId="0" fontId="4" fillId="2" borderId="1" xfId="0" applyFont="1" applyFill="1" applyBorder="1" applyAlignment="1">
      <alignment vertical="center"/>
    </xf>
    <xf numFmtId="0" fontId="5" fillId="0" borderId="2" xfId="0" applyFont="1" applyBorder="1"/>
    <xf numFmtId="0" fontId="7" fillId="2" borderId="1" xfId="0" applyFont="1" applyFill="1" applyBorder="1" applyAlignment="1">
      <alignment vertical="center"/>
    </xf>
    <xf numFmtId="0" fontId="19" fillId="0" borderId="10" xfId="0" applyFont="1" applyBorder="1" applyAlignment="1">
      <alignment horizontal="left" vertical="center" wrapText="1"/>
    </xf>
    <xf numFmtId="0" fontId="5" fillId="0" borderId="14" xfId="0" applyFont="1" applyBorder="1"/>
    <xf numFmtId="0" fontId="18" fillId="0" borderId="9" xfId="0" applyFont="1" applyBorder="1" applyAlignment="1">
      <alignment horizontal="center" vertical="center" wrapText="1"/>
    </xf>
    <xf numFmtId="0" fontId="5" fillId="0" borderId="13" xfId="0" applyFont="1" applyBorder="1"/>
    <xf numFmtId="0" fontId="15" fillId="7" borderId="7" xfId="0" applyFont="1" applyFill="1" applyBorder="1" applyAlignment="1">
      <alignment horizontal="center" vertical="center" wrapText="1"/>
    </xf>
    <xf numFmtId="0" fontId="5" fillId="0" borderId="8" xfId="0" applyFont="1" applyBorder="1"/>
    <xf numFmtId="0" fontId="19" fillId="0" borderId="14" xfId="0" applyFont="1" applyBorder="1" applyAlignment="1">
      <alignment horizontal="left" vertical="center" wrapText="1"/>
    </xf>
    <xf numFmtId="0" fontId="20" fillId="10" borderId="17" xfId="0" applyFont="1" applyFill="1" applyBorder="1" applyAlignment="1">
      <alignment horizontal="center" vertical="center"/>
    </xf>
    <xf numFmtId="0" fontId="5" fillId="0" borderId="18" xfId="0" applyFont="1" applyBorder="1"/>
    <xf numFmtId="0" fontId="5" fillId="0" borderId="19" xfId="0" applyFont="1" applyBorder="1"/>
    <xf numFmtId="0" fontId="21" fillId="0" borderId="7" xfId="0" applyFont="1" applyBorder="1" applyAlignment="1">
      <alignment horizontal="center" vertical="center" wrapText="1"/>
    </xf>
    <xf numFmtId="0" fontId="5" fillId="0" borderId="20" xfId="0" applyFont="1" applyBorder="1"/>
    <xf numFmtId="0" fontId="5" fillId="0" borderId="21" xfId="0" applyFont="1" applyBorder="1"/>
    <xf numFmtId="0" fontId="5" fillId="0" borderId="22" xfId="0" applyFont="1" applyBorder="1"/>
    <xf numFmtId="0" fontId="5" fillId="0" borderId="23" xfId="0" applyFont="1" applyBorder="1"/>
    <xf numFmtId="0" fontId="5" fillId="0" borderId="24" xfId="0" applyFont="1" applyBorder="1"/>
    <xf numFmtId="0" fontId="5" fillId="0" borderId="25" xfId="0" applyFont="1" applyBorder="1"/>
    <xf numFmtId="0" fontId="40" fillId="0" borderId="1" xfId="0" applyFont="1" applyBorder="1" applyAlignment="1">
      <alignment wrapText="1"/>
    </xf>
    <xf numFmtId="0" fontId="49" fillId="0" borderId="26" xfId="0" applyFont="1" applyBorder="1"/>
    <xf numFmtId="0" fontId="49" fillId="0" borderId="2" xfId="0" applyFont="1" applyBorder="1"/>
    <xf numFmtId="0" fontId="7" fillId="2" borderId="1" xfId="0" applyFont="1" applyFill="1" applyBorder="1" applyAlignment="1">
      <alignment horizontal="center" vertical="center"/>
    </xf>
    <xf numFmtId="0" fontId="5" fillId="0" borderId="26" xfId="0" applyFont="1" applyBorder="1"/>
    <xf numFmtId="0" fontId="4" fillId="13" borderId="1" xfId="0" applyFont="1" applyFill="1" applyBorder="1" applyAlignment="1">
      <alignment horizontal="center" vertical="center" wrapText="1"/>
    </xf>
    <xf numFmtId="0" fontId="40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5" fillId="4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9" fillId="4" borderId="1" xfId="0" applyFont="1" applyFill="1" applyBorder="1" applyAlignment="1">
      <alignment horizontal="center" vertical="center" wrapText="1"/>
    </xf>
    <xf numFmtId="0" fontId="30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34" fillId="4" borderId="1" xfId="0" applyFont="1" applyFill="1" applyBorder="1" applyAlignment="1">
      <alignment horizontal="center" vertical="center" wrapText="1"/>
    </xf>
    <xf numFmtId="0" fontId="37" fillId="0" borderId="2" xfId="0" applyFont="1" applyBorder="1" applyAlignment="1">
      <alignment horizontal="center"/>
    </xf>
    <xf numFmtId="0" fontId="37" fillId="0" borderId="26" xfId="0" applyFont="1" applyBorder="1" applyAlignment="1">
      <alignment horizontal="center"/>
    </xf>
    <xf numFmtId="0" fontId="38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36" fillId="13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vertical="center"/>
    </xf>
    <xf numFmtId="0" fontId="31" fillId="8" borderId="1" xfId="0" applyFont="1" applyFill="1" applyBorder="1" applyAlignment="1">
      <alignment horizontal="center" vertical="center"/>
    </xf>
    <xf numFmtId="0" fontId="37" fillId="4" borderId="7" xfId="0" applyFont="1" applyFill="1" applyBorder="1" applyAlignment="1">
      <alignment horizontal="center" vertical="center" wrapText="1"/>
    </xf>
    <xf numFmtId="0" fontId="37" fillId="0" borderId="20" xfId="0" applyFont="1" applyBorder="1" applyAlignment="1">
      <alignment horizontal="center"/>
    </xf>
    <xf numFmtId="0" fontId="37" fillId="0" borderId="8" xfId="0" applyFont="1" applyBorder="1" applyAlignment="1">
      <alignment horizontal="center"/>
    </xf>
    <xf numFmtId="0" fontId="36" fillId="0" borderId="23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/>
    </xf>
    <xf numFmtId="0" fontId="37" fillId="0" borderId="25" xfId="0" applyFont="1" applyBorder="1" applyAlignment="1">
      <alignment horizontal="center"/>
    </xf>
    <xf numFmtId="0" fontId="36" fillId="13" borderId="23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39" fillId="0" borderId="26" xfId="0" applyFont="1" applyBorder="1"/>
    <xf numFmtId="0" fontId="39" fillId="0" borderId="2" xfId="0" applyFont="1" applyBorder="1"/>
    <xf numFmtId="0" fontId="34" fillId="4" borderId="23" xfId="0" applyFont="1" applyFill="1" applyBorder="1" applyAlignment="1">
      <alignment horizontal="center" vertical="center" wrapText="1"/>
    </xf>
    <xf numFmtId="0" fontId="37" fillId="0" borderId="34" xfId="0" applyFont="1" applyBorder="1" applyAlignment="1">
      <alignment horizontal="center"/>
    </xf>
    <xf numFmtId="0" fontId="16" fillId="0" borderId="33" xfId="0" applyFont="1" applyBorder="1" applyAlignment="1">
      <alignment horizontal="left" vertical="center" wrapText="1"/>
    </xf>
    <xf numFmtId="0" fontId="5" fillId="0" borderId="29" xfId="0" applyFont="1" applyBorder="1"/>
    <xf numFmtId="0" fontId="5" fillId="0" borderId="31" xfId="0" applyFont="1" applyBorder="1"/>
    <xf numFmtId="0" fontId="6" fillId="0" borderId="33" xfId="0" applyFont="1" applyBorder="1"/>
    <xf numFmtId="0" fontId="34" fillId="0" borderId="33" xfId="0" applyFont="1" applyBorder="1"/>
    <xf numFmtId="0" fontId="37" fillId="0" borderId="29" xfId="0" applyFont="1" applyBorder="1"/>
    <xf numFmtId="0" fontId="37" fillId="0" borderId="31" xfId="0" applyFont="1" applyBorder="1"/>
    <xf numFmtId="0" fontId="34" fillId="0" borderId="33" xfId="0" applyFont="1" applyBorder="1" applyAlignment="1">
      <alignment horizontal="left" vertical="center" wrapText="1"/>
    </xf>
    <xf numFmtId="0" fontId="39" fillId="0" borderId="31" xfId="0" applyFont="1" applyBorder="1"/>
    <xf numFmtId="0" fontId="40" fillId="0" borderId="33" xfId="0" applyFont="1" applyBorder="1"/>
    <xf numFmtId="0" fontId="39" fillId="0" borderId="29" xfId="0" applyFont="1" applyBorder="1"/>
    <xf numFmtId="0" fontId="43" fillId="3" borderId="0" xfId="0" applyFont="1" applyFill="1" applyAlignment="1">
      <alignment horizontal="center" vertical="center"/>
    </xf>
    <xf numFmtId="0" fontId="35" fillId="0" borderId="0" xfId="0" applyFont="1"/>
    <xf numFmtId="0" fontId="36" fillId="7" borderId="28" xfId="0" applyFont="1" applyFill="1" applyBorder="1" applyAlignment="1">
      <alignment horizontal="center" vertical="center" wrapText="1"/>
    </xf>
    <xf numFmtId="0" fontId="39" fillId="0" borderId="30" xfId="0" applyFont="1" applyBorder="1"/>
    <xf numFmtId="0" fontId="37" fillId="0" borderId="41" xfId="0" applyFont="1" applyBorder="1" applyAlignment="1">
      <alignment horizontal="center"/>
    </xf>
    <xf numFmtId="0" fontId="37" fillId="0" borderId="35" xfId="0" applyFont="1" applyBorder="1" applyAlignment="1">
      <alignment horizontal="center"/>
    </xf>
    <xf numFmtId="0" fontId="37" fillId="0" borderId="36" xfId="0" applyFont="1" applyBorder="1" applyAlignment="1">
      <alignment horizontal="center"/>
    </xf>
    <xf numFmtId="0" fontId="37" fillId="0" borderId="37" xfId="0" applyFont="1" applyBorder="1" applyAlignment="1">
      <alignment horizontal="center"/>
    </xf>
    <xf numFmtId="0" fontId="37" fillId="0" borderId="38" xfId="0" applyFont="1" applyBorder="1" applyAlignment="1">
      <alignment horizontal="center"/>
    </xf>
    <xf numFmtId="0" fontId="37" fillId="0" borderId="39" xfId="0" applyFont="1" applyBorder="1" applyAlignment="1">
      <alignment horizontal="center"/>
    </xf>
    <xf numFmtId="0" fontId="37" fillId="0" borderId="40" xfId="0" applyFont="1" applyBorder="1" applyAlignment="1">
      <alignment horizontal="center"/>
    </xf>
    <xf numFmtId="0" fontId="37" fillId="4" borderId="34" xfId="0" applyFont="1" applyFill="1" applyBorder="1" applyAlignment="1">
      <alignment horizontal="center" vertical="center" wrapText="1"/>
    </xf>
    <xf numFmtId="0" fontId="5" fillId="0" borderId="42" xfId="0" applyFont="1" applyBorder="1"/>
    <xf numFmtId="0" fontId="18" fillId="0" borderId="43" xfId="0" applyFont="1" applyBorder="1" applyAlignment="1">
      <alignment vertical="center" wrapText="1"/>
    </xf>
    <xf numFmtId="0" fontId="18" fillId="0" borderId="44" xfId="0" applyFont="1" applyBorder="1" applyAlignment="1">
      <alignment vertical="center" wrapText="1"/>
    </xf>
    <xf numFmtId="0" fontId="5" fillId="0" borderId="5" xfId="0" applyFont="1" applyBorder="1"/>
    <xf numFmtId="0" fontId="19" fillId="0" borderId="5" xfId="0" applyFont="1" applyBorder="1" applyAlignment="1">
      <alignment horizontal="left" vertical="center" wrapText="1"/>
    </xf>
    <xf numFmtId="0" fontId="19" fillId="0" borderId="34" xfId="0" applyFont="1" applyBorder="1" applyAlignment="1">
      <alignment horizontal="left" vertical="center" wrapText="1"/>
    </xf>
    <xf numFmtId="0" fontId="5" fillId="0" borderId="34" xfId="0" applyFont="1" applyBorder="1"/>
    <xf numFmtId="0" fontId="18" fillId="0" borderId="17" xfId="0" applyFont="1" applyBorder="1" applyAlignment="1">
      <alignment horizontal="center" vertical="center" wrapText="1"/>
    </xf>
    <xf numFmtId="0" fontId="5" fillId="0" borderId="45" xfId="0" applyFont="1" applyBorder="1"/>
    <xf numFmtId="0" fontId="19" fillId="0" borderId="46" xfId="0" applyFont="1" applyBorder="1" applyAlignment="1">
      <alignment horizontal="left" vertical="center" wrapText="1"/>
    </xf>
    <xf numFmtId="0" fontId="19" fillId="0" borderId="21" xfId="0" applyFont="1" applyBorder="1" applyAlignment="1">
      <alignment horizontal="left" vertical="center" wrapText="1"/>
    </xf>
    <xf numFmtId="0" fontId="12" fillId="11" borderId="26" xfId="0" applyFont="1" applyFill="1" applyBorder="1" applyAlignment="1">
      <alignment horizontal="center" vertical="center"/>
    </xf>
  </cellXfs>
  <cellStyles count="5">
    <cellStyle name="Hipervínculo" xfId="4" builtinId="8"/>
    <cellStyle name="Normal" xfId="0" builtinId="0"/>
    <cellStyle name="Normal 2" xfId="1" xr:uid="{B6597CC0-D6E7-4CC4-B49B-85E916CC0072}"/>
    <cellStyle name="Normal 3" xfId="2" xr:uid="{F83E3C5A-1F56-4E8B-AA84-226D6E2AB838}"/>
    <cellStyle name="Normal 4" xfId="3" xr:uid="{8E2937AB-AC40-485E-ABA1-E7173E8EAD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659423</xdr:colOff>
      <xdr:row>1</xdr:row>
      <xdr:rowOff>12278</xdr:rowOff>
    </xdr:from>
    <xdr:to>
      <xdr:col>10</xdr:col>
      <xdr:colOff>329711</xdr:colOff>
      <xdr:row>49</xdr:row>
      <xdr:rowOff>72212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16B7C1-DF94-FEB6-8BE6-B1D5F5889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9423" y="427470"/>
          <a:ext cx="8096250" cy="76799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ana@gmail.com" TargetMode="External"/><Relationship Id="rId3" Type="http://schemas.openxmlformats.org/officeDocument/2006/relationships/hyperlink" Target="mailto:drtorres@hospital.com" TargetMode="External"/><Relationship Id="rId7" Type="http://schemas.openxmlformats.org/officeDocument/2006/relationships/hyperlink" Target="mailto:carlos@gmail.com" TargetMode="External"/><Relationship Id="rId2" Type="http://schemas.openxmlformats.org/officeDocument/2006/relationships/hyperlink" Target="mailto:drasalazar@hospital.com" TargetMode="External"/><Relationship Id="rId1" Type="http://schemas.openxmlformats.org/officeDocument/2006/relationships/hyperlink" Target="mailto:drperez@hospital.com" TargetMode="External"/><Relationship Id="rId6" Type="http://schemas.openxmlformats.org/officeDocument/2006/relationships/hyperlink" Target="mailto:laura@gmail.com" TargetMode="External"/><Relationship Id="rId11" Type="http://schemas.openxmlformats.org/officeDocument/2006/relationships/printerSettings" Target="../printerSettings/printerSettings3.bin"/><Relationship Id="rId5" Type="http://schemas.openxmlformats.org/officeDocument/2006/relationships/hyperlink" Target="mailto:drgomez@hospital.com" TargetMode="External"/><Relationship Id="rId10" Type="http://schemas.openxmlformats.org/officeDocument/2006/relationships/hyperlink" Target="mailto:marta@gmail.com" TargetMode="External"/><Relationship Id="rId4" Type="http://schemas.openxmlformats.org/officeDocument/2006/relationships/hyperlink" Target="mailto:drrojas@hospital.com" TargetMode="External"/><Relationship Id="rId9" Type="http://schemas.openxmlformats.org/officeDocument/2006/relationships/hyperlink" Target="mailto:pedro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1"/>
  <sheetViews>
    <sheetView topLeftCell="A10" zoomScale="93" zoomScaleNormal="93" workbookViewId="0">
      <selection activeCell="G4" sqref="G4"/>
    </sheetView>
  </sheetViews>
  <sheetFormatPr baseColWidth="10" defaultColWidth="12.7109375" defaultRowHeight="15.75" customHeight="1" x14ac:dyDescent="0.2"/>
  <cols>
    <col min="1" max="1" width="5" customWidth="1"/>
    <col min="2" max="2" width="66.42578125" customWidth="1"/>
    <col min="3" max="3" width="69.28515625" customWidth="1"/>
    <col min="4" max="4" width="42.28515625" customWidth="1"/>
  </cols>
  <sheetData>
    <row r="1" spans="1:4" ht="30" customHeight="1" x14ac:dyDescent="0.2">
      <c r="A1" s="144" t="s">
        <v>0</v>
      </c>
      <c r="B1" s="145"/>
      <c r="C1" s="73">
        <v>10</v>
      </c>
    </row>
    <row r="2" spans="1:4" ht="30" customHeight="1" x14ac:dyDescent="0.2">
      <c r="A2" s="146" t="s">
        <v>1</v>
      </c>
      <c r="B2" s="145"/>
      <c r="C2" s="81" t="s">
        <v>302</v>
      </c>
    </row>
    <row r="3" spans="1:4" ht="30" customHeight="1" x14ac:dyDescent="0.2">
      <c r="A3" s="146" t="s">
        <v>2</v>
      </c>
      <c r="B3" s="145"/>
      <c r="C3" s="73" t="s">
        <v>301</v>
      </c>
    </row>
    <row r="4" spans="1:4" ht="30" customHeight="1" x14ac:dyDescent="0.2">
      <c r="A4" s="146" t="s">
        <v>3</v>
      </c>
      <c r="B4" s="145"/>
      <c r="C4" s="73" t="s">
        <v>300</v>
      </c>
    </row>
    <row r="5" spans="1:4" ht="30" customHeight="1" x14ac:dyDescent="0.2">
      <c r="A5" s="146" t="s">
        <v>4</v>
      </c>
      <c r="B5" s="145"/>
      <c r="C5" s="73" t="s">
        <v>299</v>
      </c>
    </row>
    <row r="6" spans="1:4" ht="23.25" x14ac:dyDescent="0.2">
      <c r="A6" s="138" t="s">
        <v>5</v>
      </c>
      <c r="B6" s="139"/>
      <c r="C6" s="139"/>
      <c r="D6" s="2"/>
    </row>
    <row r="7" spans="1:4" ht="18" x14ac:dyDescent="0.2">
      <c r="A7" s="3" t="s">
        <v>6</v>
      </c>
      <c r="B7" s="4" t="s">
        <v>7</v>
      </c>
      <c r="C7" s="4" t="s">
        <v>8</v>
      </c>
    </row>
    <row r="8" spans="1:4" ht="30" customHeight="1" x14ac:dyDescent="0.2">
      <c r="A8" s="5">
        <v>1</v>
      </c>
      <c r="B8" s="6" t="s">
        <v>9</v>
      </c>
      <c r="C8" s="7">
        <v>1020498922</v>
      </c>
    </row>
    <row r="9" spans="1:4" ht="30" customHeight="1" x14ac:dyDescent="0.2">
      <c r="A9" s="5">
        <f t="shared" ref="A9:A39" si="0">A8+1</f>
        <v>2</v>
      </c>
      <c r="B9" s="6" t="s">
        <v>10</v>
      </c>
      <c r="C9" s="7" t="s">
        <v>11</v>
      </c>
    </row>
    <row r="10" spans="1:4" ht="30" customHeight="1" x14ac:dyDescent="0.2">
      <c r="A10" s="5">
        <f t="shared" si="0"/>
        <v>3</v>
      </c>
      <c r="B10" s="6" t="s">
        <v>12</v>
      </c>
      <c r="C10" s="7" t="s">
        <v>13</v>
      </c>
    </row>
    <row r="11" spans="1:4" ht="30" customHeight="1" x14ac:dyDescent="0.2">
      <c r="A11" s="5">
        <f t="shared" si="0"/>
        <v>4</v>
      </c>
      <c r="B11" s="6" t="s">
        <v>14</v>
      </c>
      <c r="C11" s="8">
        <v>22918</v>
      </c>
    </row>
    <row r="12" spans="1:4" ht="30" customHeight="1" x14ac:dyDescent="0.2">
      <c r="A12" s="5">
        <f t="shared" si="0"/>
        <v>5</v>
      </c>
      <c r="B12" s="6" t="s">
        <v>15</v>
      </c>
      <c r="C12" s="7">
        <v>63</v>
      </c>
    </row>
    <row r="13" spans="1:4" ht="30" customHeight="1" x14ac:dyDescent="0.2">
      <c r="A13" s="5">
        <f t="shared" si="0"/>
        <v>6</v>
      </c>
      <c r="B13" s="6" t="s">
        <v>16</v>
      </c>
      <c r="C13" s="7" t="s">
        <v>17</v>
      </c>
    </row>
    <row r="14" spans="1:4" ht="30" customHeight="1" x14ac:dyDescent="0.2">
      <c r="A14" s="5">
        <f t="shared" si="0"/>
        <v>7</v>
      </c>
      <c r="B14" s="6" t="s">
        <v>18</v>
      </c>
      <c r="C14" s="7">
        <v>3001</v>
      </c>
    </row>
    <row r="15" spans="1:4" ht="30" customHeight="1" x14ac:dyDescent="0.2">
      <c r="A15" s="5">
        <f t="shared" si="0"/>
        <v>8</v>
      </c>
      <c r="B15" s="6" t="s">
        <v>19</v>
      </c>
      <c r="C15" s="7" t="s">
        <v>20</v>
      </c>
    </row>
    <row r="16" spans="1:4" ht="30" customHeight="1" x14ac:dyDescent="0.2">
      <c r="A16" s="5">
        <f t="shared" si="0"/>
        <v>9</v>
      </c>
      <c r="B16" s="6" t="s">
        <v>21</v>
      </c>
      <c r="C16" s="7" t="s">
        <v>22</v>
      </c>
    </row>
    <row r="17" spans="1:3" ht="30" customHeight="1" x14ac:dyDescent="0.2">
      <c r="A17" s="5">
        <f t="shared" si="0"/>
        <v>10</v>
      </c>
      <c r="B17" s="6" t="s">
        <v>23</v>
      </c>
      <c r="C17" s="7" t="s">
        <v>24</v>
      </c>
    </row>
    <row r="18" spans="1:3" ht="30" customHeight="1" x14ac:dyDescent="0.2">
      <c r="A18" s="5">
        <f t="shared" si="0"/>
        <v>11</v>
      </c>
      <c r="B18" s="6" t="s">
        <v>25</v>
      </c>
      <c r="C18" s="8">
        <v>45717</v>
      </c>
    </row>
    <row r="19" spans="1:3" ht="30" customHeight="1" x14ac:dyDescent="0.2">
      <c r="A19" s="5">
        <f t="shared" si="0"/>
        <v>12</v>
      </c>
      <c r="B19" s="6" t="s">
        <v>26</v>
      </c>
      <c r="C19" s="7" t="s">
        <v>27</v>
      </c>
    </row>
    <row r="20" spans="1:3" ht="30" customHeight="1" x14ac:dyDescent="0.2">
      <c r="A20" s="5">
        <f t="shared" si="0"/>
        <v>13</v>
      </c>
      <c r="B20" s="6" t="s">
        <v>28</v>
      </c>
      <c r="C20" s="8">
        <v>45726</v>
      </c>
    </row>
    <row r="21" spans="1:3" ht="30" customHeight="1" x14ac:dyDescent="0.2">
      <c r="A21" s="5">
        <f t="shared" si="0"/>
        <v>14</v>
      </c>
      <c r="B21" s="6" t="s">
        <v>29</v>
      </c>
      <c r="C21" s="8">
        <v>45745</v>
      </c>
    </row>
    <row r="22" spans="1:3" ht="30" customHeight="1" x14ac:dyDescent="0.2">
      <c r="A22" s="5">
        <f t="shared" si="0"/>
        <v>15</v>
      </c>
      <c r="B22" s="6" t="s">
        <v>30</v>
      </c>
      <c r="C22" s="7">
        <v>4</v>
      </c>
    </row>
    <row r="23" spans="1:3" ht="30" customHeight="1" x14ac:dyDescent="0.2">
      <c r="A23" s="5">
        <f t="shared" si="0"/>
        <v>16</v>
      </c>
      <c r="B23" s="6" t="s">
        <v>31</v>
      </c>
      <c r="C23" s="7">
        <v>3</v>
      </c>
    </row>
    <row r="24" spans="1:3" ht="30" customHeight="1" x14ac:dyDescent="0.2">
      <c r="A24" s="5">
        <f t="shared" si="0"/>
        <v>17</v>
      </c>
      <c r="B24" s="6" t="s">
        <v>32</v>
      </c>
      <c r="C24" s="6" t="s">
        <v>33</v>
      </c>
    </row>
    <row r="25" spans="1:3" ht="30" customHeight="1" x14ac:dyDescent="0.2">
      <c r="A25" s="5">
        <f t="shared" si="0"/>
        <v>18</v>
      </c>
      <c r="B25" s="6" t="s">
        <v>34</v>
      </c>
      <c r="C25" s="71" t="s">
        <v>35</v>
      </c>
    </row>
    <row r="26" spans="1:3" ht="30" customHeight="1" x14ac:dyDescent="0.2">
      <c r="A26" s="5">
        <f t="shared" si="0"/>
        <v>19</v>
      </c>
      <c r="B26" s="6" t="s">
        <v>36</v>
      </c>
      <c r="C26" s="71">
        <v>111</v>
      </c>
    </row>
    <row r="27" spans="1:3" ht="30" customHeight="1" x14ac:dyDescent="0.2">
      <c r="A27" s="5">
        <f t="shared" si="0"/>
        <v>20</v>
      </c>
      <c r="B27" s="6" t="s">
        <v>37</v>
      </c>
      <c r="C27" s="72" t="s">
        <v>38</v>
      </c>
    </row>
    <row r="28" spans="1:3" ht="30" customHeight="1" x14ac:dyDescent="0.2">
      <c r="A28" s="5">
        <f t="shared" si="0"/>
        <v>21</v>
      </c>
      <c r="B28" s="6" t="s">
        <v>39</v>
      </c>
      <c r="C28" s="71">
        <v>222</v>
      </c>
    </row>
    <row r="29" spans="1:3" ht="30" customHeight="1" x14ac:dyDescent="0.2">
      <c r="A29" s="5">
        <f t="shared" si="0"/>
        <v>22</v>
      </c>
      <c r="B29" s="6" t="s">
        <v>40</v>
      </c>
      <c r="C29" s="72" t="s">
        <v>41</v>
      </c>
    </row>
    <row r="30" spans="1:3" ht="30" customHeight="1" x14ac:dyDescent="0.2">
      <c r="A30" s="5">
        <f t="shared" si="0"/>
        <v>23</v>
      </c>
      <c r="B30" s="6" t="s">
        <v>42</v>
      </c>
      <c r="C30" s="74" t="s">
        <v>303</v>
      </c>
    </row>
    <row r="31" spans="1:3" ht="30" customHeight="1" x14ac:dyDescent="0.2">
      <c r="A31" s="5">
        <f t="shared" si="0"/>
        <v>24</v>
      </c>
      <c r="B31" s="6" t="s">
        <v>43</v>
      </c>
      <c r="C31" s="74" t="s">
        <v>304</v>
      </c>
    </row>
    <row r="32" spans="1:3" ht="30" customHeight="1" x14ac:dyDescent="0.2">
      <c r="A32" s="5">
        <f t="shared" si="0"/>
        <v>25</v>
      </c>
      <c r="B32" s="6" t="s">
        <v>44</v>
      </c>
      <c r="C32" s="77">
        <v>45721</v>
      </c>
    </row>
    <row r="33" spans="1:4" ht="30" customHeight="1" x14ac:dyDescent="0.2">
      <c r="A33" s="5">
        <f t="shared" si="0"/>
        <v>26</v>
      </c>
      <c r="B33" s="6" t="s">
        <v>45</v>
      </c>
      <c r="C33" s="77">
        <v>45726</v>
      </c>
    </row>
    <row r="34" spans="1:4" ht="30" customHeight="1" x14ac:dyDescent="0.2">
      <c r="A34" s="5">
        <f t="shared" si="0"/>
        <v>27</v>
      </c>
      <c r="B34" s="6" t="s">
        <v>46</v>
      </c>
      <c r="C34" s="72" t="s">
        <v>47</v>
      </c>
    </row>
    <row r="35" spans="1:4" ht="30" customHeight="1" x14ac:dyDescent="0.2">
      <c r="A35" s="5">
        <f t="shared" si="0"/>
        <v>28</v>
      </c>
      <c r="B35" s="6" t="s">
        <v>48</v>
      </c>
      <c r="C35" s="72" t="s">
        <v>49</v>
      </c>
    </row>
    <row r="36" spans="1:4" ht="30" customHeight="1" x14ac:dyDescent="0.2">
      <c r="A36" s="5">
        <f t="shared" si="0"/>
        <v>29</v>
      </c>
      <c r="B36" s="6" t="s">
        <v>50</v>
      </c>
      <c r="C36" s="72" t="s">
        <v>51</v>
      </c>
    </row>
    <row r="37" spans="1:4" ht="30" customHeight="1" x14ac:dyDescent="0.2">
      <c r="A37" s="5">
        <f t="shared" si="0"/>
        <v>30</v>
      </c>
      <c r="B37" s="6" t="s">
        <v>52</v>
      </c>
      <c r="C37" s="72" t="s">
        <v>53</v>
      </c>
    </row>
    <row r="38" spans="1:4" ht="30" customHeight="1" x14ac:dyDescent="0.2">
      <c r="A38" s="5">
        <f t="shared" si="0"/>
        <v>31</v>
      </c>
      <c r="B38" s="6" t="s">
        <v>54</v>
      </c>
      <c r="C38" s="72" t="s">
        <v>55</v>
      </c>
    </row>
    <row r="39" spans="1:4" ht="30" customHeight="1" x14ac:dyDescent="0.2">
      <c r="A39" s="5">
        <f t="shared" si="0"/>
        <v>32</v>
      </c>
      <c r="B39" s="6" t="s">
        <v>56</v>
      </c>
      <c r="C39" s="72" t="s">
        <v>57</v>
      </c>
    </row>
    <row r="40" spans="1:4" ht="30" customHeight="1" x14ac:dyDescent="0.2">
      <c r="A40" s="9"/>
      <c r="B40" s="9" t="s">
        <v>58</v>
      </c>
      <c r="C40" s="9" t="s">
        <v>59</v>
      </c>
    </row>
    <row r="41" spans="1:4" ht="30" customHeight="1" x14ac:dyDescent="0.2">
      <c r="A41" s="10">
        <f>A39+1</f>
        <v>33</v>
      </c>
      <c r="B41" s="75" t="s">
        <v>64</v>
      </c>
      <c r="C41" s="76" t="s">
        <v>305</v>
      </c>
      <c r="D41" s="140" t="s">
        <v>60</v>
      </c>
    </row>
    <row r="42" spans="1:4" ht="30" customHeight="1" x14ac:dyDescent="0.2">
      <c r="A42" s="10">
        <f t="shared" ref="A42:A48" si="1">A41+1</f>
        <v>34</v>
      </c>
      <c r="B42" s="75" t="s">
        <v>306</v>
      </c>
      <c r="C42" s="76" t="s">
        <v>307</v>
      </c>
      <c r="D42" s="141"/>
    </row>
    <row r="43" spans="1:4" ht="30" customHeight="1" x14ac:dyDescent="0.2">
      <c r="A43" s="10">
        <f t="shared" si="1"/>
        <v>35</v>
      </c>
      <c r="B43" s="75" t="s">
        <v>308</v>
      </c>
      <c r="C43" s="76" t="s">
        <v>309</v>
      </c>
      <c r="D43" s="142"/>
    </row>
    <row r="44" spans="1:4" ht="30" customHeight="1" x14ac:dyDescent="0.2">
      <c r="A44" s="10">
        <f t="shared" si="1"/>
        <v>36</v>
      </c>
      <c r="B44" s="75" t="s">
        <v>314</v>
      </c>
      <c r="C44" s="76" t="s">
        <v>315</v>
      </c>
      <c r="D44" s="141"/>
    </row>
    <row r="45" spans="1:4" ht="30" customHeight="1" x14ac:dyDescent="0.2">
      <c r="A45" s="10">
        <f t="shared" si="1"/>
        <v>37</v>
      </c>
      <c r="B45" s="75" t="s">
        <v>310</v>
      </c>
      <c r="C45" s="76" t="s">
        <v>311</v>
      </c>
      <c r="D45" s="142"/>
    </row>
    <row r="46" spans="1:4" ht="30" customHeight="1" x14ac:dyDescent="0.2">
      <c r="A46" s="10">
        <f t="shared" si="1"/>
        <v>38</v>
      </c>
      <c r="B46" s="75" t="s">
        <v>312</v>
      </c>
      <c r="C46" s="76" t="s">
        <v>313</v>
      </c>
      <c r="D46" s="141"/>
    </row>
    <row r="47" spans="1:4" ht="30" customHeight="1" x14ac:dyDescent="0.2">
      <c r="A47" s="10">
        <f t="shared" si="1"/>
        <v>39</v>
      </c>
      <c r="B47" s="75" t="s">
        <v>316</v>
      </c>
      <c r="C47" s="76" t="s">
        <v>317</v>
      </c>
      <c r="D47" s="142"/>
    </row>
    <row r="48" spans="1:4" ht="30" customHeight="1" x14ac:dyDescent="0.2">
      <c r="A48" s="10">
        <f t="shared" si="1"/>
        <v>40</v>
      </c>
      <c r="B48" s="75" t="s">
        <v>318</v>
      </c>
      <c r="C48" s="80">
        <v>45720</v>
      </c>
      <c r="D48" s="143"/>
    </row>
    <row r="49" spans="1:3" x14ac:dyDescent="0.2">
      <c r="A49" s="11"/>
    </row>
    <row r="50" spans="1:3" x14ac:dyDescent="0.2">
      <c r="A50" s="11"/>
    </row>
    <row r="51" spans="1:3" x14ac:dyDescent="0.2">
      <c r="A51" s="11"/>
    </row>
    <row r="52" spans="1:3" x14ac:dyDescent="0.2">
      <c r="A52" s="11"/>
    </row>
    <row r="53" spans="1:3" x14ac:dyDescent="0.2">
      <c r="A53" s="11"/>
    </row>
    <row r="54" spans="1:3" x14ac:dyDescent="0.2">
      <c r="A54" s="11"/>
    </row>
    <row r="55" spans="1:3" x14ac:dyDescent="0.2">
      <c r="A55" s="11"/>
    </row>
    <row r="56" spans="1:3" x14ac:dyDescent="0.2">
      <c r="A56" s="11"/>
      <c r="B56" s="78"/>
      <c r="C56" s="78"/>
    </row>
    <row r="57" spans="1:3" x14ac:dyDescent="0.2">
      <c r="A57" s="11"/>
      <c r="B57" s="78"/>
      <c r="C57" s="78"/>
    </row>
    <row r="58" spans="1:3" x14ac:dyDescent="0.2">
      <c r="A58" s="11"/>
      <c r="B58" s="78"/>
      <c r="C58" s="78"/>
    </row>
    <row r="59" spans="1:3" x14ac:dyDescent="0.2">
      <c r="A59" s="11"/>
      <c r="B59" s="78"/>
      <c r="C59" s="78"/>
    </row>
    <row r="60" spans="1:3" x14ac:dyDescent="0.2">
      <c r="A60" s="11"/>
    </row>
    <row r="61" spans="1:3" x14ac:dyDescent="0.2">
      <c r="A61" s="11"/>
    </row>
    <row r="62" spans="1:3" x14ac:dyDescent="0.2">
      <c r="A62" s="11"/>
    </row>
    <row r="63" spans="1:3" x14ac:dyDescent="0.2">
      <c r="A63" s="11"/>
      <c r="B63" s="78"/>
      <c r="C63" s="78"/>
    </row>
    <row r="64" spans="1:3" x14ac:dyDescent="0.2">
      <c r="A64" s="11"/>
      <c r="B64" s="78"/>
      <c r="C64" s="78"/>
    </row>
    <row r="65" spans="1:3" x14ac:dyDescent="0.2">
      <c r="A65" s="11"/>
      <c r="B65" s="78"/>
      <c r="C65" s="79"/>
    </row>
    <row r="66" spans="1:3" x14ac:dyDescent="0.2">
      <c r="A66" s="11"/>
    </row>
    <row r="67" spans="1:3" x14ac:dyDescent="0.2">
      <c r="A67" s="11"/>
    </row>
    <row r="68" spans="1:3" x14ac:dyDescent="0.2">
      <c r="A68" s="11"/>
    </row>
    <row r="69" spans="1:3" x14ac:dyDescent="0.2">
      <c r="A69" s="11"/>
    </row>
    <row r="70" spans="1:3" x14ac:dyDescent="0.2">
      <c r="A70" s="11"/>
    </row>
    <row r="71" spans="1:3" x14ac:dyDescent="0.2">
      <c r="A71" s="11"/>
    </row>
    <row r="72" spans="1:3" x14ac:dyDescent="0.2">
      <c r="A72" s="11"/>
    </row>
    <row r="73" spans="1:3" x14ac:dyDescent="0.2">
      <c r="A73" s="11"/>
    </row>
    <row r="74" spans="1:3" x14ac:dyDescent="0.2">
      <c r="A74" s="11"/>
    </row>
    <row r="75" spans="1:3" x14ac:dyDescent="0.2">
      <c r="A75" s="11"/>
    </row>
    <row r="76" spans="1:3" x14ac:dyDescent="0.2">
      <c r="A76" s="11"/>
    </row>
    <row r="77" spans="1:3" x14ac:dyDescent="0.2">
      <c r="A77" s="11"/>
    </row>
    <row r="78" spans="1:3" x14ac:dyDescent="0.2">
      <c r="A78" s="11"/>
    </row>
    <row r="79" spans="1:3" x14ac:dyDescent="0.2">
      <c r="A79" s="11"/>
    </row>
    <row r="80" spans="1:3" x14ac:dyDescent="0.2">
      <c r="A80" s="11"/>
    </row>
    <row r="81" spans="1:1" x14ac:dyDescent="0.2">
      <c r="A81" s="11"/>
    </row>
    <row r="82" spans="1:1" x14ac:dyDescent="0.2">
      <c r="A82" s="11"/>
    </row>
    <row r="83" spans="1:1" x14ac:dyDescent="0.2">
      <c r="A83" s="11"/>
    </row>
    <row r="84" spans="1:1" x14ac:dyDescent="0.2">
      <c r="A84" s="11"/>
    </row>
    <row r="85" spans="1:1" x14ac:dyDescent="0.2">
      <c r="A85" s="11"/>
    </row>
    <row r="86" spans="1:1" x14ac:dyDescent="0.2">
      <c r="A86" s="11"/>
    </row>
    <row r="87" spans="1:1" x14ac:dyDescent="0.2">
      <c r="A87" s="11"/>
    </row>
    <row r="88" spans="1:1" x14ac:dyDescent="0.2">
      <c r="A88" s="11"/>
    </row>
    <row r="89" spans="1:1" x14ac:dyDescent="0.2">
      <c r="A89" s="11"/>
    </row>
    <row r="90" spans="1:1" x14ac:dyDescent="0.2">
      <c r="A90" s="11"/>
    </row>
    <row r="91" spans="1:1" x14ac:dyDescent="0.2">
      <c r="A91" s="11"/>
    </row>
    <row r="92" spans="1:1" x14ac:dyDescent="0.2">
      <c r="A92" s="11"/>
    </row>
    <row r="93" spans="1:1" x14ac:dyDescent="0.2">
      <c r="A93" s="11"/>
    </row>
    <row r="94" spans="1:1" x14ac:dyDescent="0.2">
      <c r="A94" s="11"/>
    </row>
    <row r="95" spans="1:1" x14ac:dyDescent="0.2">
      <c r="A95" s="11"/>
    </row>
    <row r="96" spans="1:1" x14ac:dyDescent="0.2">
      <c r="A96" s="11"/>
    </row>
    <row r="97" spans="1:1" x14ac:dyDescent="0.2">
      <c r="A97" s="11"/>
    </row>
    <row r="98" spans="1:1" x14ac:dyDescent="0.2">
      <c r="A98" s="11"/>
    </row>
    <row r="99" spans="1:1" x14ac:dyDescent="0.2">
      <c r="A99" s="11"/>
    </row>
    <row r="100" spans="1:1" x14ac:dyDescent="0.2">
      <c r="A100" s="11"/>
    </row>
    <row r="101" spans="1:1" x14ac:dyDescent="0.2">
      <c r="A101" s="11"/>
    </row>
    <row r="102" spans="1:1" x14ac:dyDescent="0.2">
      <c r="A102" s="11"/>
    </row>
    <row r="103" spans="1:1" x14ac:dyDescent="0.2">
      <c r="A103" s="11"/>
    </row>
    <row r="104" spans="1:1" x14ac:dyDescent="0.2">
      <c r="A104" s="11"/>
    </row>
    <row r="105" spans="1:1" x14ac:dyDescent="0.2">
      <c r="A105" s="11"/>
    </row>
    <row r="106" spans="1:1" x14ac:dyDescent="0.2">
      <c r="A106" s="11"/>
    </row>
    <row r="107" spans="1:1" x14ac:dyDescent="0.2">
      <c r="A107" s="11"/>
    </row>
    <row r="108" spans="1:1" x14ac:dyDescent="0.2">
      <c r="A108" s="11"/>
    </row>
    <row r="109" spans="1:1" x14ac:dyDescent="0.2">
      <c r="A109" s="11"/>
    </row>
    <row r="110" spans="1:1" x14ac:dyDescent="0.2">
      <c r="A110" s="11"/>
    </row>
    <row r="111" spans="1:1" x14ac:dyDescent="0.2">
      <c r="A111" s="11"/>
    </row>
    <row r="112" spans="1:1" x14ac:dyDescent="0.2">
      <c r="A112" s="11"/>
    </row>
    <row r="113" spans="1:1" x14ac:dyDescent="0.2">
      <c r="A113" s="11"/>
    </row>
    <row r="114" spans="1:1" x14ac:dyDescent="0.2">
      <c r="A114" s="11"/>
    </row>
    <row r="115" spans="1:1" x14ac:dyDescent="0.2">
      <c r="A115" s="11"/>
    </row>
    <row r="116" spans="1:1" x14ac:dyDescent="0.2">
      <c r="A116" s="11"/>
    </row>
    <row r="117" spans="1:1" x14ac:dyDescent="0.2">
      <c r="A117" s="11"/>
    </row>
    <row r="118" spans="1:1" x14ac:dyDescent="0.2">
      <c r="A118" s="11"/>
    </row>
    <row r="119" spans="1:1" x14ac:dyDescent="0.2">
      <c r="A119" s="11"/>
    </row>
    <row r="120" spans="1:1" x14ac:dyDescent="0.2">
      <c r="A120" s="11"/>
    </row>
    <row r="121" spans="1:1" x14ac:dyDescent="0.2">
      <c r="A121" s="11"/>
    </row>
    <row r="122" spans="1:1" x14ac:dyDescent="0.2">
      <c r="A122" s="11"/>
    </row>
    <row r="123" spans="1:1" x14ac:dyDescent="0.2">
      <c r="A123" s="11"/>
    </row>
    <row r="124" spans="1:1" x14ac:dyDescent="0.2">
      <c r="A124" s="11"/>
    </row>
    <row r="125" spans="1:1" x14ac:dyDescent="0.2">
      <c r="A125" s="11"/>
    </row>
    <row r="126" spans="1:1" x14ac:dyDescent="0.2">
      <c r="A126" s="11"/>
    </row>
    <row r="127" spans="1:1" x14ac:dyDescent="0.2">
      <c r="A127" s="11"/>
    </row>
    <row r="128" spans="1:1" x14ac:dyDescent="0.2">
      <c r="A128" s="11"/>
    </row>
    <row r="129" spans="1:1" x14ac:dyDescent="0.2">
      <c r="A129" s="11"/>
    </row>
    <row r="130" spans="1:1" x14ac:dyDescent="0.2">
      <c r="A130" s="11"/>
    </row>
    <row r="131" spans="1:1" x14ac:dyDescent="0.2">
      <c r="A131" s="11"/>
    </row>
    <row r="132" spans="1:1" x14ac:dyDescent="0.2">
      <c r="A132" s="11"/>
    </row>
    <row r="133" spans="1:1" x14ac:dyDescent="0.2">
      <c r="A133" s="11"/>
    </row>
    <row r="134" spans="1:1" x14ac:dyDescent="0.2">
      <c r="A134" s="11"/>
    </row>
    <row r="135" spans="1:1" x14ac:dyDescent="0.2">
      <c r="A135" s="11"/>
    </row>
    <row r="136" spans="1:1" x14ac:dyDescent="0.2">
      <c r="A136" s="11"/>
    </row>
    <row r="137" spans="1:1" x14ac:dyDescent="0.2">
      <c r="A137" s="11"/>
    </row>
    <row r="138" spans="1:1" x14ac:dyDescent="0.2">
      <c r="A138" s="11"/>
    </row>
    <row r="139" spans="1:1" x14ac:dyDescent="0.2">
      <c r="A139" s="11"/>
    </row>
    <row r="140" spans="1:1" x14ac:dyDescent="0.2">
      <c r="A140" s="11"/>
    </row>
    <row r="141" spans="1:1" x14ac:dyDescent="0.2">
      <c r="A141" s="11"/>
    </row>
    <row r="142" spans="1:1" x14ac:dyDescent="0.2">
      <c r="A142" s="11"/>
    </row>
    <row r="143" spans="1:1" x14ac:dyDescent="0.2">
      <c r="A143" s="11"/>
    </row>
    <row r="144" spans="1:1" x14ac:dyDescent="0.2">
      <c r="A144" s="11"/>
    </row>
    <row r="145" spans="1:1" x14ac:dyDescent="0.2">
      <c r="A145" s="11"/>
    </row>
    <row r="146" spans="1:1" x14ac:dyDescent="0.2">
      <c r="A146" s="11"/>
    </row>
    <row r="147" spans="1:1" x14ac:dyDescent="0.2">
      <c r="A147" s="11"/>
    </row>
    <row r="148" spans="1:1" x14ac:dyDescent="0.2">
      <c r="A148" s="11"/>
    </row>
    <row r="149" spans="1:1" x14ac:dyDescent="0.2">
      <c r="A149" s="11"/>
    </row>
    <row r="150" spans="1:1" x14ac:dyDescent="0.2">
      <c r="A150" s="11"/>
    </row>
    <row r="151" spans="1:1" x14ac:dyDescent="0.2">
      <c r="A151" s="11"/>
    </row>
    <row r="152" spans="1:1" x14ac:dyDescent="0.2">
      <c r="A152" s="11"/>
    </row>
    <row r="153" spans="1:1" x14ac:dyDescent="0.2">
      <c r="A153" s="11"/>
    </row>
    <row r="154" spans="1:1" x14ac:dyDescent="0.2">
      <c r="A154" s="11"/>
    </row>
    <row r="155" spans="1:1" x14ac:dyDescent="0.2">
      <c r="A155" s="11"/>
    </row>
    <row r="156" spans="1:1" x14ac:dyDescent="0.2">
      <c r="A156" s="11"/>
    </row>
    <row r="157" spans="1:1" x14ac:dyDescent="0.2">
      <c r="A157" s="11"/>
    </row>
    <row r="158" spans="1:1" x14ac:dyDescent="0.2">
      <c r="A158" s="11"/>
    </row>
    <row r="159" spans="1:1" x14ac:dyDescent="0.2">
      <c r="A159" s="11"/>
    </row>
    <row r="160" spans="1:1" x14ac:dyDescent="0.2">
      <c r="A160" s="11"/>
    </row>
    <row r="161" spans="1:1" x14ac:dyDescent="0.2">
      <c r="A161" s="11"/>
    </row>
    <row r="162" spans="1:1" x14ac:dyDescent="0.2">
      <c r="A162" s="11"/>
    </row>
    <row r="163" spans="1:1" x14ac:dyDescent="0.2">
      <c r="A163" s="11"/>
    </row>
    <row r="164" spans="1:1" x14ac:dyDescent="0.2">
      <c r="A164" s="11"/>
    </row>
    <row r="165" spans="1:1" x14ac:dyDescent="0.2">
      <c r="A165" s="11"/>
    </row>
    <row r="166" spans="1:1" x14ac:dyDescent="0.2">
      <c r="A166" s="11"/>
    </row>
    <row r="167" spans="1:1" x14ac:dyDescent="0.2">
      <c r="A167" s="11"/>
    </row>
    <row r="168" spans="1:1" x14ac:dyDescent="0.2">
      <c r="A168" s="11"/>
    </row>
    <row r="169" spans="1:1" x14ac:dyDescent="0.2">
      <c r="A169" s="11"/>
    </row>
    <row r="170" spans="1:1" x14ac:dyDescent="0.2">
      <c r="A170" s="11"/>
    </row>
    <row r="171" spans="1:1" x14ac:dyDescent="0.2">
      <c r="A171" s="11"/>
    </row>
    <row r="172" spans="1:1" x14ac:dyDescent="0.2">
      <c r="A172" s="11"/>
    </row>
    <row r="173" spans="1:1" x14ac:dyDescent="0.2">
      <c r="A173" s="11"/>
    </row>
    <row r="174" spans="1:1" x14ac:dyDescent="0.2">
      <c r="A174" s="11"/>
    </row>
    <row r="175" spans="1:1" x14ac:dyDescent="0.2">
      <c r="A175" s="11"/>
    </row>
    <row r="176" spans="1:1" x14ac:dyDescent="0.2">
      <c r="A176" s="11"/>
    </row>
    <row r="177" spans="1:1" x14ac:dyDescent="0.2">
      <c r="A177" s="11"/>
    </row>
    <row r="178" spans="1:1" x14ac:dyDescent="0.2">
      <c r="A178" s="11"/>
    </row>
    <row r="179" spans="1:1" x14ac:dyDescent="0.2">
      <c r="A179" s="11"/>
    </row>
    <row r="180" spans="1:1" x14ac:dyDescent="0.2">
      <c r="A180" s="11"/>
    </row>
    <row r="181" spans="1:1" x14ac:dyDescent="0.2">
      <c r="A181" s="11"/>
    </row>
    <row r="182" spans="1:1" x14ac:dyDescent="0.2">
      <c r="A182" s="11"/>
    </row>
    <row r="183" spans="1:1" x14ac:dyDescent="0.2">
      <c r="A183" s="11"/>
    </row>
    <row r="184" spans="1:1" x14ac:dyDescent="0.2">
      <c r="A184" s="11"/>
    </row>
    <row r="185" spans="1:1" x14ac:dyDescent="0.2">
      <c r="A185" s="11"/>
    </row>
    <row r="186" spans="1:1" x14ac:dyDescent="0.2">
      <c r="A186" s="11"/>
    </row>
    <row r="187" spans="1:1" x14ac:dyDescent="0.2">
      <c r="A187" s="11"/>
    </row>
    <row r="188" spans="1:1" x14ac:dyDescent="0.2">
      <c r="A188" s="11"/>
    </row>
    <row r="189" spans="1:1" x14ac:dyDescent="0.2">
      <c r="A189" s="11"/>
    </row>
    <row r="190" spans="1:1" x14ac:dyDescent="0.2">
      <c r="A190" s="11"/>
    </row>
    <row r="191" spans="1:1" x14ac:dyDescent="0.2">
      <c r="A191" s="11"/>
    </row>
    <row r="192" spans="1:1" x14ac:dyDescent="0.2">
      <c r="A192" s="11"/>
    </row>
    <row r="193" spans="1:1" x14ac:dyDescent="0.2">
      <c r="A193" s="11"/>
    </row>
    <row r="194" spans="1:1" x14ac:dyDescent="0.2">
      <c r="A194" s="11"/>
    </row>
    <row r="195" spans="1:1" x14ac:dyDescent="0.2">
      <c r="A195" s="11"/>
    </row>
    <row r="196" spans="1:1" x14ac:dyDescent="0.2">
      <c r="A196" s="11"/>
    </row>
    <row r="197" spans="1:1" x14ac:dyDescent="0.2">
      <c r="A197" s="11"/>
    </row>
    <row r="198" spans="1:1" x14ac:dyDescent="0.2">
      <c r="A198" s="11"/>
    </row>
    <row r="199" spans="1:1" x14ac:dyDescent="0.2">
      <c r="A199" s="11"/>
    </row>
    <row r="200" spans="1:1" x14ac:dyDescent="0.2">
      <c r="A200" s="11"/>
    </row>
    <row r="201" spans="1:1" x14ac:dyDescent="0.2">
      <c r="A201" s="11"/>
    </row>
    <row r="202" spans="1:1" x14ac:dyDescent="0.2">
      <c r="A202" s="11"/>
    </row>
    <row r="203" spans="1:1" x14ac:dyDescent="0.2">
      <c r="A203" s="11"/>
    </row>
    <row r="204" spans="1:1" x14ac:dyDescent="0.2">
      <c r="A204" s="11"/>
    </row>
    <row r="205" spans="1:1" x14ac:dyDescent="0.2">
      <c r="A205" s="11"/>
    </row>
    <row r="206" spans="1:1" x14ac:dyDescent="0.2">
      <c r="A206" s="11"/>
    </row>
    <row r="207" spans="1:1" x14ac:dyDescent="0.2">
      <c r="A207" s="11"/>
    </row>
    <row r="208" spans="1:1" x14ac:dyDescent="0.2">
      <c r="A208" s="11"/>
    </row>
    <row r="209" spans="1:1" x14ac:dyDescent="0.2">
      <c r="A209" s="11"/>
    </row>
    <row r="210" spans="1:1" x14ac:dyDescent="0.2">
      <c r="A210" s="11"/>
    </row>
    <row r="211" spans="1:1" x14ac:dyDescent="0.2">
      <c r="A211" s="11"/>
    </row>
    <row r="212" spans="1:1" x14ac:dyDescent="0.2">
      <c r="A212" s="11"/>
    </row>
    <row r="213" spans="1:1" x14ac:dyDescent="0.2">
      <c r="A213" s="11"/>
    </row>
    <row r="214" spans="1:1" x14ac:dyDescent="0.2">
      <c r="A214" s="11"/>
    </row>
    <row r="215" spans="1:1" x14ac:dyDescent="0.2">
      <c r="A215" s="11"/>
    </row>
    <row r="216" spans="1:1" x14ac:dyDescent="0.2">
      <c r="A216" s="11"/>
    </row>
    <row r="217" spans="1:1" x14ac:dyDescent="0.2">
      <c r="A217" s="11"/>
    </row>
    <row r="218" spans="1:1" x14ac:dyDescent="0.2">
      <c r="A218" s="11"/>
    </row>
    <row r="219" spans="1:1" x14ac:dyDescent="0.2">
      <c r="A219" s="11"/>
    </row>
    <row r="220" spans="1:1" x14ac:dyDescent="0.2">
      <c r="A220" s="11"/>
    </row>
    <row r="221" spans="1:1" x14ac:dyDescent="0.2">
      <c r="A221" s="11"/>
    </row>
    <row r="222" spans="1:1" x14ac:dyDescent="0.2">
      <c r="A222" s="11"/>
    </row>
    <row r="223" spans="1:1" x14ac:dyDescent="0.2">
      <c r="A223" s="11"/>
    </row>
    <row r="224" spans="1:1" x14ac:dyDescent="0.2">
      <c r="A224" s="11"/>
    </row>
    <row r="225" spans="1:1" x14ac:dyDescent="0.2">
      <c r="A225" s="11"/>
    </row>
    <row r="226" spans="1:1" x14ac:dyDescent="0.2">
      <c r="A226" s="11"/>
    </row>
    <row r="227" spans="1:1" x14ac:dyDescent="0.2">
      <c r="A227" s="11"/>
    </row>
    <row r="228" spans="1:1" x14ac:dyDescent="0.2">
      <c r="A228" s="11"/>
    </row>
    <row r="229" spans="1:1" x14ac:dyDescent="0.2">
      <c r="A229" s="11"/>
    </row>
    <row r="230" spans="1:1" x14ac:dyDescent="0.2">
      <c r="A230" s="11"/>
    </row>
    <row r="231" spans="1:1" x14ac:dyDescent="0.2">
      <c r="A231" s="11"/>
    </row>
    <row r="232" spans="1:1" x14ac:dyDescent="0.2">
      <c r="A232" s="11"/>
    </row>
    <row r="233" spans="1:1" x14ac:dyDescent="0.2">
      <c r="A233" s="11"/>
    </row>
    <row r="234" spans="1:1" x14ac:dyDescent="0.2">
      <c r="A234" s="11"/>
    </row>
    <row r="235" spans="1:1" x14ac:dyDescent="0.2">
      <c r="A235" s="11"/>
    </row>
    <row r="236" spans="1:1" x14ac:dyDescent="0.2">
      <c r="A236" s="11"/>
    </row>
    <row r="237" spans="1:1" x14ac:dyDescent="0.2">
      <c r="A237" s="11"/>
    </row>
    <row r="238" spans="1:1" x14ac:dyDescent="0.2">
      <c r="A238" s="11"/>
    </row>
    <row r="239" spans="1:1" x14ac:dyDescent="0.2">
      <c r="A239" s="11"/>
    </row>
    <row r="240" spans="1:1" x14ac:dyDescent="0.2">
      <c r="A240" s="11"/>
    </row>
    <row r="241" spans="1:1" x14ac:dyDescent="0.2">
      <c r="A241" s="11"/>
    </row>
    <row r="242" spans="1:1" x14ac:dyDescent="0.2">
      <c r="A242" s="11"/>
    </row>
    <row r="243" spans="1:1" x14ac:dyDescent="0.2">
      <c r="A243" s="11"/>
    </row>
    <row r="244" spans="1:1" x14ac:dyDescent="0.2">
      <c r="A244" s="11"/>
    </row>
    <row r="245" spans="1:1" x14ac:dyDescent="0.2">
      <c r="A245" s="11"/>
    </row>
    <row r="246" spans="1:1" x14ac:dyDescent="0.2">
      <c r="A246" s="11"/>
    </row>
    <row r="247" spans="1:1" x14ac:dyDescent="0.2">
      <c r="A247" s="11"/>
    </row>
    <row r="248" spans="1:1" x14ac:dyDescent="0.2">
      <c r="A248" s="11"/>
    </row>
    <row r="249" spans="1:1" x14ac:dyDescent="0.2">
      <c r="A249" s="11"/>
    </row>
    <row r="250" spans="1:1" x14ac:dyDescent="0.2">
      <c r="A250" s="11"/>
    </row>
    <row r="251" spans="1:1" x14ac:dyDescent="0.2">
      <c r="A251" s="11"/>
    </row>
    <row r="252" spans="1:1" x14ac:dyDescent="0.2">
      <c r="A252" s="11"/>
    </row>
    <row r="253" spans="1:1" x14ac:dyDescent="0.2">
      <c r="A253" s="11"/>
    </row>
    <row r="254" spans="1:1" x14ac:dyDescent="0.2">
      <c r="A254" s="11"/>
    </row>
    <row r="255" spans="1:1" x14ac:dyDescent="0.2">
      <c r="A255" s="11"/>
    </row>
    <row r="256" spans="1:1" x14ac:dyDescent="0.2">
      <c r="A256" s="11"/>
    </row>
    <row r="257" spans="1:1" x14ac:dyDescent="0.2">
      <c r="A257" s="11"/>
    </row>
    <row r="258" spans="1:1" x14ac:dyDescent="0.2">
      <c r="A258" s="11"/>
    </row>
    <row r="259" spans="1:1" x14ac:dyDescent="0.2">
      <c r="A259" s="11"/>
    </row>
    <row r="260" spans="1:1" x14ac:dyDescent="0.2">
      <c r="A260" s="11"/>
    </row>
    <row r="261" spans="1:1" x14ac:dyDescent="0.2">
      <c r="A261" s="11"/>
    </row>
    <row r="262" spans="1:1" x14ac:dyDescent="0.2">
      <c r="A262" s="11"/>
    </row>
    <row r="263" spans="1:1" x14ac:dyDescent="0.2">
      <c r="A263" s="11"/>
    </row>
    <row r="264" spans="1:1" x14ac:dyDescent="0.2">
      <c r="A264" s="11"/>
    </row>
    <row r="265" spans="1:1" x14ac:dyDescent="0.2">
      <c r="A265" s="11"/>
    </row>
    <row r="266" spans="1:1" x14ac:dyDescent="0.2">
      <c r="A266" s="11"/>
    </row>
    <row r="267" spans="1:1" x14ac:dyDescent="0.2">
      <c r="A267" s="11"/>
    </row>
    <row r="268" spans="1:1" x14ac:dyDescent="0.2">
      <c r="A268" s="11"/>
    </row>
    <row r="269" spans="1:1" x14ac:dyDescent="0.2">
      <c r="A269" s="11"/>
    </row>
    <row r="270" spans="1:1" x14ac:dyDescent="0.2">
      <c r="A270" s="11"/>
    </row>
    <row r="271" spans="1:1" x14ac:dyDescent="0.2">
      <c r="A271" s="11"/>
    </row>
    <row r="272" spans="1:1" x14ac:dyDescent="0.2">
      <c r="A272" s="11"/>
    </row>
    <row r="273" spans="1:1" x14ac:dyDescent="0.2">
      <c r="A273" s="11"/>
    </row>
    <row r="274" spans="1:1" x14ac:dyDescent="0.2">
      <c r="A274" s="11"/>
    </row>
    <row r="275" spans="1:1" x14ac:dyDescent="0.2">
      <c r="A275" s="11"/>
    </row>
    <row r="276" spans="1:1" x14ac:dyDescent="0.2">
      <c r="A276" s="11"/>
    </row>
    <row r="277" spans="1:1" x14ac:dyDescent="0.2">
      <c r="A277" s="11"/>
    </row>
    <row r="278" spans="1:1" x14ac:dyDescent="0.2">
      <c r="A278" s="11"/>
    </row>
    <row r="279" spans="1:1" x14ac:dyDescent="0.2">
      <c r="A279" s="11"/>
    </row>
    <row r="280" spans="1:1" x14ac:dyDescent="0.2">
      <c r="A280" s="11"/>
    </row>
    <row r="281" spans="1:1" x14ac:dyDescent="0.2">
      <c r="A281" s="11"/>
    </row>
    <row r="282" spans="1:1" x14ac:dyDescent="0.2">
      <c r="A282" s="11"/>
    </row>
    <row r="283" spans="1:1" x14ac:dyDescent="0.2">
      <c r="A283" s="11"/>
    </row>
    <row r="284" spans="1:1" x14ac:dyDescent="0.2">
      <c r="A284" s="11"/>
    </row>
    <row r="285" spans="1:1" x14ac:dyDescent="0.2">
      <c r="A285" s="11"/>
    </row>
    <row r="286" spans="1:1" x14ac:dyDescent="0.2">
      <c r="A286" s="11"/>
    </row>
    <row r="287" spans="1:1" x14ac:dyDescent="0.2">
      <c r="A287" s="11"/>
    </row>
    <row r="288" spans="1:1" x14ac:dyDescent="0.2">
      <c r="A288" s="11"/>
    </row>
    <row r="289" spans="1:1" x14ac:dyDescent="0.2">
      <c r="A289" s="11"/>
    </row>
    <row r="290" spans="1:1" x14ac:dyDescent="0.2">
      <c r="A290" s="11"/>
    </row>
    <row r="291" spans="1:1" x14ac:dyDescent="0.2">
      <c r="A291" s="11"/>
    </row>
    <row r="292" spans="1:1" x14ac:dyDescent="0.2">
      <c r="A292" s="11"/>
    </row>
    <row r="293" spans="1:1" x14ac:dyDescent="0.2">
      <c r="A293" s="11"/>
    </row>
    <row r="294" spans="1:1" x14ac:dyDescent="0.2">
      <c r="A294" s="11"/>
    </row>
    <row r="295" spans="1:1" x14ac:dyDescent="0.2">
      <c r="A295" s="11"/>
    </row>
    <row r="296" spans="1:1" x14ac:dyDescent="0.2">
      <c r="A296" s="11"/>
    </row>
    <row r="297" spans="1:1" x14ac:dyDescent="0.2">
      <c r="A297" s="11"/>
    </row>
    <row r="298" spans="1:1" x14ac:dyDescent="0.2">
      <c r="A298" s="11"/>
    </row>
    <row r="299" spans="1:1" x14ac:dyDescent="0.2">
      <c r="A299" s="11"/>
    </row>
    <row r="300" spans="1:1" x14ac:dyDescent="0.2">
      <c r="A300" s="11"/>
    </row>
    <row r="301" spans="1:1" x14ac:dyDescent="0.2">
      <c r="A301" s="11"/>
    </row>
    <row r="302" spans="1:1" x14ac:dyDescent="0.2">
      <c r="A302" s="11"/>
    </row>
    <row r="303" spans="1:1" x14ac:dyDescent="0.2">
      <c r="A303" s="11"/>
    </row>
    <row r="304" spans="1:1" x14ac:dyDescent="0.2">
      <c r="A304" s="11"/>
    </row>
    <row r="305" spans="1:1" x14ac:dyDescent="0.2">
      <c r="A305" s="11"/>
    </row>
    <row r="306" spans="1:1" x14ac:dyDescent="0.2">
      <c r="A306" s="11"/>
    </row>
    <row r="307" spans="1:1" x14ac:dyDescent="0.2">
      <c r="A307" s="11"/>
    </row>
    <row r="308" spans="1:1" x14ac:dyDescent="0.2">
      <c r="A308" s="11"/>
    </row>
    <row r="309" spans="1:1" x14ac:dyDescent="0.2">
      <c r="A309" s="11"/>
    </row>
    <row r="310" spans="1:1" x14ac:dyDescent="0.2">
      <c r="A310" s="11"/>
    </row>
    <row r="311" spans="1:1" x14ac:dyDescent="0.2">
      <c r="A311" s="11"/>
    </row>
    <row r="312" spans="1:1" x14ac:dyDescent="0.2">
      <c r="A312" s="11"/>
    </row>
    <row r="313" spans="1:1" x14ac:dyDescent="0.2">
      <c r="A313" s="11"/>
    </row>
    <row r="314" spans="1:1" x14ac:dyDescent="0.2">
      <c r="A314" s="11"/>
    </row>
    <row r="315" spans="1:1" x14ac:dyDescent="0.2">
      <c r="A315" s="11"/>
    </row>
    <row r="316" spans="1:1" x14ac:dyDescent="0.2">
      <c r="A316" s="11"/>
    </row>
    <row r="317" spans="1:1" x14ac:dyDescent="0.2">
      <c r="A317" s="11"/>
    </row>
    <row r="318" spans="1:1" x14ac:dyDescent="0.2">
      <c r="A318" s="11"/>
    </row>
    <row r="319" spans="1:1" x14ac:dyDescent="0.2">
      <c r="A319" s="11"/>
    </row>
    <row r="320" spans="1:1" x14ac:dyDescent="0.2">
      <c r="A320" s="11"/>
    </row>
    <row r="321" spans="1:1" x14ac:dyDescent="0.2">
      <c r="A321" s="11"/>
    </row>
    <row r="322" spans="1:1" x14ac:dyDescent="0.2">
      <c r="A322" s="11"/>
    </row>
    <row r="323" spans="1:1" x14ac:dyDescent="0.2">
      <c r="A323" s="11"/>
    </row>
    <row r="324" spans="1:1" x14ac:dyDescent="0.2">
      <c r="A324" s="11"/>
    </row>
    <row r="325" spans="1:1" x14ac:dyDescent="0.2">
      <c r="A325" s="11"/>
    </row>
    <row r="326" spans="1:1" x14ac:dyDescent="0.2">
      <c r="A326" s="11"/>
    </row>
    <row r="327" spans="1:1" x14ac:dyDescent="0.2">
      <c r="A327" s="11"/>
    </row>
    <row r="328" spans="1:1" x14ac:dyDescent="0.2">
      <c r="A328" s="11"/>
    </row>
    <row r="329" spans="1:1" x14ac:dyDescent="0.2">
      <c r="A329" s="11"/>
    </row>
    <row r="330" spans="1:1" x14ac:dyDescent="0.2">
      <c r="A330" s="11"/>
    </row>
    <row r="331" spans="1:1" x14ac:dyDescent="0.2">
      <c r="A331" s="11"/>
    </row>
    <row r="332" spans="1:1" x14ac:dyDescent="0.2">
      <c r="A332" s="11"/>
    </row>
    <row r="333" spans="1:1" x14ac:dyDescent="0.2">
      <c r="A333" s="11"/>
    </row>
    <row r="334" spans="1:1" x14ac:dyDescent="0.2">
      <c r="A334" s="11"/>
    </row>
    <row r="335" spans="1:1" x14ac:dyDescent="0.2">
      <c r="A335" s="11"/>
    </row>
    <row r="336" spans="1:1" x14ac:dyDescent="0.2">
      <c r="A336" s="11"/>
    </row>
    <row r="337" spans="1:1" x14ac:dyDescent="0.2">
      <c r="A337" s="11"/>
    </row>
    <row r="338" spans="1:1" x14ac:dyDescent="0.2">
      <c r="A338" s="11"/>
    </row>
    <row r="339" spans="1:1" x14ac:dyDescent="0.2">
      <c r="A339" s="11"/>
    </row>
    <row r="340" spans="1:1" x14ac:dyDescent="0.2">
      <c r="A340" s="11"/>
    </row>
    <row r="341" spans="1:1" x14ac:dyDescent="0.2">
      <c r="A341" s="11"/>
    </row>
    <row r="342" spans="1:1" x14ac:dyDescent="0.2">
      <c r="A342" s="11"/>
    </row>
    <row r="343" spans="1:1" x14ac:dyDescent="0.2">
      <c r="A343" s="11"/>
    </row>
    <row r="344" spans="1:1" x14ac:dyDescent="0.2">
      <c r="A344" s="11"/>
    </row>
    <row r="345" spans="1:1" x14ac:dyDescent="0.2">
      <c r="A345" s="11"/>
    </row>
    <row r="346" spans="1:1" x14ac:dyDescent="0.2">
      <c r="A346" s="11"/>
    </row>
    <row r="347" spans="1:1" x14ac:dyDescent="0.2">
      <c r="A347" s="11"/>
    </row>
    <row r="348" spans="1:1" x14ac:dyDescent="0.2">
      <c r="A348" s="11"/>
    </row>
    <row r="349" spans="1:1" x14ac:dyDescent="0.2">
      <c r="A349" s="11"/>
    </row>
    <row r="350" spans="1:1" x14ac:dyDescent="0.2">
      <c r="A350" s="11"/>
    </row>
    <row r="351" spans="1:1" x14ac:dyDescent="0.2">
      <c r="A351" s="11"/>
    </row>
    <row r="352" spans="1:1" x14ac:dyDescent="0.2">
      <c r="A352" s="11"/>
    </row>
    <row r="353" spans="1:1" x14ac:dyDescent="0.2">
      <c r="A353" s="11"/>
    </row>
    <row r="354" spans="1:1" x14ac:dyDescent="0.2">
      <c r="A354" s="11"/>
    </row>
    <row r="355" spans="1:1" x14ac:dyDescent="0.2">
      <c r="A355" s="11"/>
    </row>
    <row r="356" spans="1:1" x14ac:dyDescent="0.2">
      <c r="A356" s="11"/>
    </row>
    <row r="357" spans="1:1" x14ac:dyDescent="0.2">
      <c r="A357" s="11"/>
    </row>
    <row r="358" spans="1:1" x14ac:dyDescent="0.2">
      <c r="A358" s="11"/>
    </row>
    <row r="359" spans="1:1" x14ac:dyDescent="0.2">
      <c r="A359" s="11"/>
    </row>
    <row r="360" spans="1:1" x14ac:dyDescent="0.2">
      <c r="A360" s="11"/>
    </row>
    <row r="361" spans="1:1" x14ac:dyDescent="0.2">
      <c r="A361" s="11"/>
    </row>
    <row r="362" spans="1:1" x14ac:dyDescent="0.2">
      <c r="A362" s="11"/>
    </row>
    <row r="363" spans="1:1" x14ac:dyDescent="0.2">
      <c r="A363" s="11"/>
    </row>
    <row r="364" spans="1:1" x14ac:dyDescent="0.2">
      <c r="A364" s="11"/>
    </row>
    <row r="365" spans="1:1" x14ac:dyDescent="0.2">
      <c r="A365" s="11"/>
    </row>
    <row r="366" spans="1:1" x14ac:dyDescent="0.2">
      <c r="A366" s="11"/>
    </row>
    <row r="367" spans="1:1" x14ac:dyDescent="0.2">
      <c r="A367" s="11"/>
    </row>
    <row r="368" spans="1:1" x14ac:dyDescent="0.2">
      <c r="A368" s="11"/>
    </row>
    <row r="369" spans="1:1" x14ac:dyDescent="0.2">
      <c r="A369" s="11"/>
    </row>
    <row r="370" spans="1:1" x14ac:dyDescent="0.2">
      <c r="A370" s="11"/>
    </row>
    <row r="371" spans="1:1" x14ac:dyDescent="0.2">
      <c r="A371" s="11"/>
    </row>
    <row r="372" spans="1:1" x14ac:dyDescent="0.2">
      <c r="A372" s="11"/>
    </row>
    <row r="373" spans="1:1" x14ac:dyDescent="0.2">
      <c r="A373" s="11"/>
    </row>
    <row r="374" spans="1:1" x14ac:dyDescent="0.2">
      <c r="A374" s="11"/>
    </row>
    <row r="375" spans="1:1" x14ac:dyDescent="0.2">
      <c r="A375" s="11"/>
    </row>
    <row r="376" spans="1:1" x14ac:dyDescent="0.2">
      <c r="A376" s="11"/>
    </row>
    <row r="377" spans="1:1" x14ac:dyDescent="0.2">
      <c r="A377" s="11"/>
    </row>
    <row r="378" spans="1:1" x14ac:dyDescent="0.2">
      <c r="A378" s="11"/>
    </row>
    <row r="379" spans="1:1" x14ac:dyDescent="0.2">
      <c r="A379" s="11"/>
    </row>
    <row r="380" spans="1:1" x14ac:dyDescent="0.2">
      <c r="A380" s="11"/>
    </row>
    <row r="381" spans="1:1" x14ac:dyDescent="0.2">
      <c r="A381" s="11"/>
    </row>
    <row r="382" spans="1:1" x14ac:dyDescent="0.2">
      <c r="A382" s="11"/>
    </row>
    <row r="383" spans="1:1" x14ac:dyDescent="0.2">
      <c r="A383" s="11"/>
    </row>
    <row r="384" spans="1:1" x14ac:dyDescent="0.2">
      <c r="A384" s="11"/>
    </row>
    <row r="385" spans="1:1" x14ac:dyDescent="0.2">
      <c r="A385" s="11"/>
    </row>
    <row r="386" spans="1:1" x14ac:dyDescent="0.2">
      <c r="A386" s="11"/>
    </row>
    <row r="387" spans="1:1" x14ac:dyDescent="0.2">
      <c r="A387" s="11"/>
    </row>
    <row r="388" spans="1:1" x14ac:dyDescent="0.2">
      <c r="A388" s="11"/>
    </row>
    <row r="389" spans="1:1" x14ac:dyDescent="0.2">
      <c r="A389" s="11"/>
    </row>
    <row r="390" spans="1:1" x14ac:dyDescent="0.2">
      <c r="A390" s="11"/>
    </row>
    <row r="391" spans="1:1" x14ac:dyDescent="0.2">
      <c r="A391" s="11"/>
    </row>
    <row r="392" spans="1:1" x14ac:dyDescent="0.2">
      <c r="A392" s="11"/>
    </row>
    <row r="393" spans="1:1" x14ac:dyDescent="0.2">
      <c r="A393" s="11"/>
    </row>
    <row r="394" spans="1:1" x14ac:dyDescent="0.2">
      <c r="A394" s="11"/>
    </row>
    <row r="395" spans="1:1" x14ac:dyDescent="0.2">
      <c r="A395" s="11"/>
    </row>
    <row r="396" spans="1:1" x14ac:dyDescent="0.2">
      <c r="A396" s="11"/>
    </row>
    <row r="397" spans="1:1" x14ac:dyDescent="0.2">
      <c r="A397" s="11"/>
    </row>
    <row r="398" spans="1:1" x14ac:dyDescent="0.2">
      <c r="A398" s="11"/>
    </row>
    <row r="399" spans="1:1" x14ac:dyDescent="0.2">
      <c r="A399" s="11"/>
    </row>
    <row r="400" spans="1:1" x14ac:dyDescent="0.2">
      <c r="A400" s="11"/>
    </row>
    <row r="401" spans="1:1" x14ac:dyDescent="0.2">
      <c r="A401" s="11"/>
    </row>
    <row r="402" spans="1:1" x14ac:dyDescent="0.2">
      <c r="A402" s="11"/>
    </row>
    <row r="403" spans="1:1" x14ac:dyDescent="0.2">
      <c r="A403" s="11"/>
    </row>
    <row r="404" spans="1:1" x14ac:dyDescent="0.2">
      <c r="A404" s="11"/>
    </row>
    <row r="405" spans="1:1" x14ac:dyDescent="0.2">
      <c r="A405" s="11"/>
    </row>
    <row r="406" spans="1:1" x14ac:dyDescent="0.2">
      <c r="A406" s="11"/>
    </row>
    <row r="407" spans="1:1" x14ac:dyDescent="0.2">
      <c r="A407" s="11"/>
    </row>
    <row r="408" spans="1:1" x14ac:dyDescent="0.2">
      <c r="A408" s="11"/>
    </row>
    <row r="409" spans="1:1" x14ac:dyDescent="0.2">
      <c r="A409" s="11"/>
    </row>
    <row r="410" spans="1:1" x14ac:dyDescent="0.2">
      <c r="A410" s="11"/>
    </row>
    <row r="411" spans="1:1" x14ac:dyDescent="0.2">
      <c r="A411" s="11"/>
    </row>
    <row r="412" spans="1:1" x14ac:dyDescent="0.2">
      <c r="A412" s="11"/>
    </row>
    <row r="413" spans="1:1" x14ac:dyDescent="0.2">
      <c r="A413" s="11"/>
    </row>
    <row r="414" spans="1:1" x14ac:dyDescent="0.2">
      <c r="A414" s="11"/>
    </row>
    <row r="415" spans="1:1" x14ac:dyDescent="0.2">
      <c r="A415" s="11"/>
    </row>
    <row r="416" spans="1:1" x14ac:dyDescent="0.2">
      <c r="A416" s="11"/>
    </row>
    <row r="417" spans="1:1" x14ac:dyDescent="0.2">
      <c r="A417" s="11"/>
    </row>
    <row r="418" spans="1:1" x14ac:dyDescent="0.2">
      <c r="A418" s="11"/>
    </row>
    <row r="419" spans="1:1" x14ac:dyDescent="0.2">
      <c r="A419" s="11"/>
    </row>
    <row r="420" spans="1:1" x14ac:dyDescent="0.2">
      <c r="A420" s="11"/>
    </row>
    <row r="421" spans="1:1" x14ac:dyDescent="0.2">
      <c r="A421" s="11"/>
    </row>
    <row r="422" spans="1:1" x14ac:dyDescent="0.2">
      <c r="A422" s="11"/>
    </row>
    <row r="423" spans="1:1" x14ac:dyDescent="0.2">
      <c r="A423" s="11"/>
    </row>
    <row r="424" spans="1:1" x14ac:dyDescent="0.2">
      <c r="A424" s="11"/>
    </row>
    <row r="425" spans="1:1" x14ac:dyDescent="0.2">
      <c r="A425" s="11"/>
    </row>
    <row r="426" spans="1:1" x14ac:dyDescent="0.2">
      <c r="A426" s="11"/>
    </row>
    <row r="427" spans="1:1" x14ac:dyDescent="0.2">
      <c r="A427" s="11"/>
    </row>
    <row r="428" spans="1:1" x14ac:dyDescent="0.2">
      <c r="A428" s="11"/>
    </row>
    <row r="429" spans="1:1" x14ac:dyDescent="0.2">
      <c r="A429" s="11"/>
    </row>
    <row r="430" spans="1:1" x14ac:dyDescent="0.2">
      <c r="A430" s="11"/>
    </row>
    <row r="431" spans="1:1" x14ac:dyDescent="0.2">
      <c r="A431" s="11"/>
    </row>
    <row r="432" spans="1:1" x14ac:dyDescent="0.2">
      <c r="A432" s="11"/>
    </row>
    <row r="433" spans="1:1" x14ac:dyDescent="0.2">
      <c r="A433" s="11"/>
    </row>
    <row r="434" spans="1:1" x14ac:dyDescent="0.2">
      <c r="A434" s="11"/>
    </row>
    <row r="435" spans="1:1" x14ac:dyDescent="0.2">
      <c r="A435" s="11"/>
    </row>
    <row r="436" spans="1:1" x14ac:dyDescent="0.2">
      <c r="A436" s="11"/>
    </row>
    <row r="437" spans="1:1" x14ac:dyDescent="0.2">
      <c r="A437" s="11"/>
    </row>
    <row r="438" spans="1:1" x14ac:dyDescent="0.2">
      <c r="A438" s="11"/>
    </row>
    <row r="439" spans="1:1" x14ac:dyDescent="0.2">
      <c r="A439" s="11"/>
    </row>
    <row r="440" spans="1:1" x14ac:dyDescent="0.2">
      <c r="A440" s="11"/>
    </row>
    <row r="441" spans="1:1" x14ac:dyDescent="0.2">
      <c r="A441" s="11"/>
    </row>
    <row r="442" spans="1:1" x14ac:dyDescent="0.2">
      <c r="A442" s="11"/>
    </row>
    <row r="443" spans="1:1" x14ac:dyDescent="0.2">
      <c r="A443" s="11"/>
    </row>
    <row r="444" spans="1:1" x14ac:dyDescent="0.2">
      <c r="A444" s="11"/>
    </row>
    <row r="445" spans="1:1" x14ac:dyDescent="0.2">
      <c r="A445" s="11"/>
    </row>
    <row r="446" spans="1:1" x14ac:dyDescent="0.2">
      <c r="A446" s="11"/>
    </row>
    <row r="447" spans="1:1" x14ac:dyDescent="0.2">
      <c r="A447" s="11"/>
    </row>
    <row r="448" spans="1:1" x14ac:dyDescent="0.2">
      <c r="A448" s="11"/>
    </row>
    <row r="449" spans="1:1" x14ac:dyDescent="0.2">
      <c r="A449" s="11"/>
    </row>
    <row r="450" spans="1:1" x14ac:dyDescent="0.2">
      <c r="A450" s="11"/>
    </row>
    <row r="451" spans="1:1" x14ac:dyDescent="0.2">
      <c r="A451" s="11"/>
    </row>
    <row r="452" spans="1:1" x14ac:dyDescent="0.2">
      <c r="A452" s="11"/>
    </row>
    <row r="453" spans="1:1" x14ac:dyDescent="0.2">
      <c r="A453" s="11"/>
    </row>
    <row r="454" spans="1:1" x14ac:dyDescent="0.2">
      <c r="A454" s="11"/>
    </row>
    <row r="455" spans="1:1" x14ac:dyDescent="0.2">
      <c r="A455" s="11"/>
    </row>
    <row r="456" spans="1:1" x14ac:dyDescent="0.2">
      <c r="A456" s="11"/>
    </row>
    <row r="457" spans="1:1" x14ac:dyDescent="0.2">
      <c r="A457" s="11"/>
    </row>
    <row r="458" spans="1:1" x14ac:dyDescent="0.2">
      <c r="A458" s="11"/>
    </row>
    <row r="459" spans="1:1" x14ac:dyDescent="0.2">
      <c r="A459" s="11"/>
    </row>
    <row r="460" spans="1:1" x14ac:dyDescent="0.2">
      <c r="A460" s="11"/>
    </row>
    <row r="461" spans="1:1" x14ac:dyDescent="0.2">
      <c r="A461" s="11"/>
    </row>
    <row r="462" spans="1:1" x14ac:dyDescent="0.2">
      <c r="A462" s="11"/>
    </row>
    <row r="463" spans="1:1" x14ac:dyDescent="0.2">
      <c r="A463" s="11"/>
    </row>
    <row r="464" spans="1:1" x14ac:dyDescent="0.2">
      <c r="A464" s="11"/>
    </row>
    <row r="465" spans="1:1" x14ac:dyDescent="0.2">
      <c r="A465" s="11"/>
    </row>
    <row r="466" spans="1:1" x14ac:dyDescent="0.2">
      <c r="A466" s="11"/>
    </row>
    <row r="467" spans="1:1" x14ac:dyDescent="0.2">
      <c r="A467" s="11"/>
    </row>
    <row r="468" spans="1:1" x14ac:dyDescent="0.2">
      <c r="A468" s="11"/>
    </row>
    <row r="469" spans="1:1" x14ac:dyDescent="0.2">
      <c r="A469" s="11"/>
    </row>
    <row r="470" spans="1:1" x14ac:dyDescent="0.2">
      <c r="A470" s="11"/>
    </row>
    <row r="471" spans="1:1" x14ac:dyDescent="0.2">
      <c r="A471" s="11"/>
    </row>
    <row r="472" spans="1:1" x14ac:dyDescent="0.2">
      <c r="A472" s="11"/>
    </row>
    <row r="473" spans="1:1" x14ac:dyDescent="0.2">
      <c r="A473" s="11"/>
    </row>
    <row r="474" spans="1:1" x14ac:dyDescent="0.2">
      <c r="A474" s="11"/>
    </row>
    <row r="475" spans="1:1" x14ac:dyDescent="0.2">
      <c r="A475" s="11"/>
    </row>
    <row r="476" spans="1:1" x14ac:dyDescent="0.2">
      <c r="A476" s="11"/>
    </row>
    <row r="477" spans="1:1" x14ac:dyDescent="0.2">
      <c r="A477" s="11"/>
    </row>
    <row r="478" spans="1:1" x14ac:dyDescent="0.2">
      <c r="A478" s="11"/>
    </row>
    <row r="479" spans="1:1" x14ac:dyDescent="0.2">
      <c r="A479" s="11"/>
    </row>
    <row r="480" spans="1:1" x14ac:dyDescent="0.2">
      <c r="A480" s="11"/>
    </row>
    <row r="481" spans="1:1" x14ac:dyDescent="0.2">
      <c r="A481" s="11"/>
    </row>
    <row r="482" spans="1:1" x14ac:dyDescent="0.2">
      <c r="A482" s="11"/>
    </row>
    <row r="483" spans="1:1" x14ac:dyDescent="0.2">
      <c r="A483" s="11"/>
    </row>
    <row r="484" spans="1:1" x14ac:dyDescent="0.2">
      <c r="A484" s="11"/>
    </row>
    <row r="485" spans="1:1" x14ac:dyDescent="0.2">
      <c r="A485" s="11"/>
    </row>
    <row r="486" spans="1:1" x14ac:dyDescent="0.2">
      <c r="A486" s="11"/>
    </row>
    <row r="487" spans="1:1" x14ac:dyDescent="0.2">
      <c r="A487" s="11"/>
    </row>
    <row r="488" spans="1:1" x14ac:dyDescent="0.2">
      <c r="A488" s="11"/>
    </row>
    <row r="489" spans="1:1" x14ac:dyDescent="0.2">
      <c r="A489" s="11"/>
    </row>
    <row r="490" spans="1:1" x14ac:dyDescent="0.2">
      <c r="A490" s="11"/>
    </row>
    <row r="491" spans="1:1" x14ac:dyDescent="0.2">
      <c r="A491" s="11"/>
    </row>
    <row r="492" spans="1:1" x14ac:dyDescent="0.2">
      <c r="A492" s="11"/>
    </row>
    <row r="493" spans="1:1" x14ac:dyDescent="0.2">
      <c r="A493" s="11"/>
    </row>
    <row r="494" spans="1:1" x14ac:dyDescent="0.2">
      <c r="A494" s="11"/>
    </row>
    <row r="495" spans="1:1" x14ac:dyDescent="0.2">
      <c r="A495" s="11"/>
    </row>
    <row r="496" spans="1:1" x14ac:dyDescent="0.2">
      <c r="A496" s="11"/>
    </row>
    <row r="497" spans="1:1" x14ac:dyDescent="0.2">
      <c r="A497" s="11"/>
    </row>
    <row r="498" spans="1:1" x14ac:dyDescent="0.2">
      <c r="A498" s="11"/>
    </row>
    <row r="499" spans="1:1" x14ac:dyDescent="0.2">
      <c r="A499" s="11"/>
    </row>
    <row r="500" spans="1:1" x14ac:dyDescent="0.2">
      <c r="A500" s="11"/>
    </row>
    <row r="501" spans="1:1" x14ac:dyDescent="0.2">
      <c r="A501" s="11"/>
    </row>
    <row r="502" spans="1:1" x14ac:dyDescent="0.2">
      <c r="A502" s="11"/>
    </row>
    <row r="503" spans="1:1" x14ac:dyDescent="0.2">
      <c r="A503" s="11"/>
    </row>
    <row r="504" spans="1:1" x14ac:dyDescent="0.2">
      <c r="A504" s="11"/>
    </row>
    <row r="505" spans="1:1" x14ac:dyDescent="0.2">
      <c r="A505" s="11"/>
    </row>
    <row r="506" spans="1:1" x14ac:dyDescent="0.2">
      <c r="A506" s="11"/>
    </row>
    <row r="507" spans="1:1" x14ac:dyDescent="0.2">
      <c r="A507" s="11"/>
    </row>
    <row r="508" spans="1:1" x14ac:dyDescent="0.2">
      <c r="A508" s="11"/>
    </row>
    <row r="509" spans="1:1" x14ac:dyDescent="0.2">
      <c r="A509" s="11"/>
    </row>
    <row r="510" spans="1:1" x14ac:dyDescent="0.2">
      <c r="A510" s="11"/>
    </row>
    <row r="511" spans="1:1" x14ac:dyDescent="0.2">
      <c r="A511" s="11"/>
    </row>
    <row r="512" spans="1:1" x14ac:dyDescent="0.2">
      <c r="A512" s="11"/>
    </row>
    <row r="513" spans="1:1" x14ac:dyDescent="0.2">
      <c r="A513" s="11"/>
    </row>
    <row r="514" spans="1:1" x14ac:dyDescent="0.2">
      <c r="A514" s="11"/>
    </row>
    <row r="515" spans="1:1" x14ac:dyDescent="0.2">
      <c r="A515" s="11"/>
    </row>
    <row r="516" spans="1:1" x14ac:dyDescent="0.2">
      <c r="A516" s="11"/>
    </row>
    <row r="517" spans="1:1" x14ac:dyDescent="0.2">
      <c r="A517" s="11"/>
    </row>
    <row r="518" spans="1:1" x14ac:dyDescent="0.2">
      <c r="A518" s="11"/>
    </row>
    <row r="519" spans="1:1" x14ac:dyDescent="0.2">
      <c r="A519" s="11"/>
    </row>
    <row r="520" spans="1:1" x14ac:dyDescent="0.2">
      <c r="A520" s="11"/>
    </row>
    <row r="521" spans="1:1" x14ac:dyDescent="0.2">
      <c r="A521" s="11"/>
    </row>
    <row r="522" spans="1:1" x14ac:dyDescent="0.2">
      <c r="A522" s="11"/>
    </row>
    <row r="523" spans="1:1" x14ac:dyDescent="0.2">
      <c r="A523" s="11"/>
    </row>
    <row r="524" spans="1:1" x14ac:dyDescent="0.2">
      <c r="A524" s="11"/>
    </row>
    <row r="525" spans="1:1" x14ac:dyDescent="0.2">
      <c r="A525" s="11"/>
    </row>
    <row r="526" spans="1:1" x14ac:dyDescent="0.2">
      <c r="A526" s="11"/>
    </row>
    <row r="527" spans="1:1" x14ac:dyDescent="0.2">
      <c r="A527" s="11"/>
    </row>
    <row r="528" spans="1:1" x14ac:dyDescent="0.2">
      <c r="A528" s="11"/>
    </row>
    <row r="529" spans="1:1" x14ac:dyDescent="0.2">
      <c r="A529" s="11"/>
    </row>
    <row r="530" spans="1:1" x14ac:dyDescent="0.2">
      <c r="A530" s="11"/>
    </row>
    <row r="531" spans="1:1" x14ac:dyDescent="0.2">
      <c r="A531" s="11"/>
    </row>
    <row r="532" spans="1:1" x14ac:dyDescent="0.2">
      <c r="A532" s="11"/>
    </row>
    <row r="533" spans="1:1" x14ac:dyDescent="0.2">
      <c r="A533" s="11"/>
    </row>
    <row r="534" spans="1:1" x14ac:dyDescent="0.2">
      <c r="A534" s="11"/>
    </row>
    <row r="535" spans="1:1" x14ac:dyDescent="0.2">
      <c r="A535" s="11"/>
    </row>
    <row r="536" spans="1:1" x14ac:dyDescent="0.2">
      <c r="A536" s="11"/>
    </row>
    <row r="537" spans="1:1" x14ac:dyDescent="0.2">
      <c r="A537" s="11"/>
    </row>
    <row r="538" spans="1:1" x14ac:dyDescent="0.2">
      <c r="A538" s="11"/>
    </row>
    <row r="539" spans="1:1" x14ac:dyDescent="0.2">
      <c r="A539" s="11"/>
    </row>
    <row r="540" spans="1:1" x14ac:dyDescent="0.2">
      <c r="A540" s="11"/>
    </row>
    <row r="541" spans="1:1" x14ac:dyDescent="0.2">
      <c r="A541" s="11"/>
    </row>
    <row r="542" spans="1:1" x14ac:dyDescent="0.2">
      <c r="A542" s="11"/>
    </row>
    <row r="543" spans="1:1" x14ac:dyDescent="0.2">
      <c r="A543" s="11"/>
    </row>
    <row r="544" spans="1:1" x14ac:dyDescent="0.2">
      <c r="A544" s="11"/>
    </row>
    <row r="545" spans="1:1" x14ac:dyDescent="0.2">
      <c r="A545" s="11"/>
    </row>
    <row r="546" spans="1:1" x14ac:dyDescent="0.2">
      <c r="A546" s="11"/>
    </row>
    <row r="547" spans="1:1" x14ac:dyDescent="0.2">
      <c r="A547" s="11"/>
    </row>
    <row r="548" spans="1:1" x14ac:dyDescent="0.2">
      <c r="A548" s="11"/>
    </row>
    <row r="549" spans="1:1" x14ac:dyDescent="0.2">
      <c r="A549" s="11"/>
    </row>
    <row r="550" spans="1:1" x14ac:dyDescent="0.2">
      <c r="A550" s="11"/>
    </row>
    <row r="551" spans="1:1" x14ac:dyDescent="0.2">
      <c r="A551" s="11"/>
    </row>
    <row r="552" spans="1:1" x14ac:dyDescent="0.2">
      <c r="A552" s="11"/>
    </row>
    <row r="553" spans="1:1" x14ac:dyDescent="0.2">
      <c r="A553" s="11"/>
    </row>
    <row r="554" spans="1:1" x14ac:dyDescent="0.2">
      <c r="A554" s="11"/>
    </row>
    <row r="555" spans="1:1" x14ac:dyDescent="0.2">
      <c r="A555" s="11"/>
    </row>
    <row r="556" spans="1:1" x14ac:dyDescent="0.2">
      <c r="A556" s="11"/>
    </row>
    <row r="557" spans="1:1" x14ac:dyDescent="0.2">
      <c r="A557" s="11"/>
    </row>
    <row r="558" spans="1:1" x14ac:dyDescent="0.2">
      <c r="A558" s="11"/>
    </row>
    <row r="559" spans="1:1" x14ac:dyDescent="0.2">
      <c r="A559" s="11"/>
    </row>
    <row r="560" spans="1:1" x14ac:dyDescent="0.2">
      <c r="A560" s="11"/>
    </row>
    <row r="561" spans="1:1" x14ac:dyDescent="0.2">
      <c r="A561" s="11"/>
    </row>
    <row r="562" spans="1:1" x14ac:dyDescent="0.2">
      <c r="A562" s="11"/>
    </row>
    <row r="563" spans="1:1" x14ac:dyDescent="0.2">
      <c r="A563" s="11"/>
    </row>
    <row r="564" spans="1:1" x14ac:dyDescent="0.2">
      <c r="A564" s="11"/>
    </row>
    <row r="565" spans="1:1" x14ac:dyDescent="0.2">
      <c r="A565" s="11"/>
    </row>
    <row r="566" spans="1:1" x14ac:dyDescent="0.2">
      <c r="A566" s="11"/>
    </row>
    <row r="567" spans="1:1" x14ac:dyDescent="0.2">
      <c r="A567" s="11"/>
    </row>
    <row r="568" spans="1:1" x14ac:dyDescent="0.2">
      <c r="A568" s="11"/>
    </row>
    <row r="569" spans="1:1" x14ac:dyDescent="0.2">
      <c r="A569" s="11"/>
    </row>
    <row r="570" spans="1:1" x14ac:dyDescent="0.2">
      <c r="A570" s="11"/>
    </row>
    <row r="571" spans="1:1" x14ac:dyDescent="0.2">
      <c r="A571" s="11"/>
    </row>
    <row r="572" spans="1:1" x14ac:dyDescent="0.2">
      <c r="A572" s="11"/>
    </row>
    <row r="573" spans="1:1" x14ac:dyDescent="0.2">
      <c r="A573" s="11"/>
    </row>
    <row r="574" spans="1:1" x14ac:dyDescent="0.2">
      <c r="A574" s="11"/>
    </row>
    <row r="575" spans="1:1" x14ac:dyDescent="0.2">
      <c r="A575" s="11"/>
    </row>
    <row r="576" spans="1:1" x14ac:dyDescent="0.2">
      <c r="A576" s="11"/>
    </row>
    <row r="577" spans="1:1" x14ac:dyDescent="0.2">
      <c r="A577" s="11"/>
    </row>
    <row r="578" spans="1:1" x14ac:dyDescent="0.2">
      <c r="A578" s="11"/>
    </row>
    <row r="579" spans="1:1" x14ac:dyDescent="0.2">
      <c r="A579" s="11"/>
    </row>
    <row r="580" spans="1:1" x14ac:dyDescent="0.2">
      <c r="A580" s="11"/>
    </row>
    <row r="581" spans="1:1" x14ac:dyDescent="0.2">
      <c r="A581" s="11"/>
    </row>
    <row r="582" spans="1:1" x14ac:dyDescent="0.2">
      <c r="A582" s="11"/>
    </row>
    <row r="583" spans="1:1" x14ac:dyDescent="0.2">
      <c r="A583" s="11"/>
    </row>
    <row r="584" spans="1:1" x14ac:dyDescent="0.2">
      <c r="A584" s="11"/>
    </row>
    <row r="585" spans="1:1" x14ac:dyDescent="0.2">
      <c r="A585" s="11"/>
    </row>
    <row r="586" spans="1:1" x14ac:dyDescent="0.2">
      <c r="A586" s="11"/>
    </row>
    <row r="587" spans="1:1" x14ac:dyDescent="0.2">
      <c r="A587" s="11"/>
    </row>
    <row r="588" spans="1:1" x14ac:dyDescent="0.2">
      <c r="A588" s="11"/>
    </row>
    <row r="589" spans="1:1" x14ac:dyDescent="0.2">
      <c r="A589" s="11"/>
    </row>
    <row r="590" spans="1:1" x14ac:dyDescent="0.2">
      <c r="A590" s="11"/>
    </row>
    <row r="591" spans="1:1" x14ac:dyDescent="0.2">
      <c r="A591" s="11"/>
    </row>
    <row r="592" spans="1:1" x14ac:dyDescent="0.2">
      <c r="A592" s="11"/>
    </row>
    <row r="593" spans="1:1" x14ac:dyDescent="0.2">
      <c r="A593" s="11"/>
    </row>
    <row r="594" spans="1:1" x14ac:dyDescent="0.2">
      <c r="A594" s="11"/>
    </row>
    <row r="595" spans="1:1" x14ac:dyDescent="0.2">
      <c r="A595" s="11"/>
    </row>
    <row r="596" spans="1:1" x14ac:dyDescent="0.2">
      <c r="A596" s="11"/>
    </row>
    <row r="597" spans="1:1" x14ac:dyDescent="0.2">
      <c r="A597" s="11"/>
    </row>
    <row r="598" spans="1:1" x14ac:dyDescent="0.2">
      <c r="A598" s="11"/>
    </row>
    <row r="599" spans="1:1" x14ac:dyDescent="0.2">
      <c r="A599" s="11"/>
    </row>
    <row r="600" spans="1:1" x14ac:dyDescent="0.2">
      <c r="A600" s="11"/>
    </row>
    <row r="601" spans="1:1" x14ac:dyDescent="0.2">
      <c r="A601" s="11"/>
    </row>
    <row r="602" spans="1:1" x14ac:dyDescent="0.2">
      <c r="A602" s="11"/>
    </row>
    <row r="603" spans="1:1" x14ac:dyDescent="0.2">
      <c r="A603" s="11"/>
    </row>
    <row r="604" spans="1:1" x14ac:dyDescent="0.2">
      <c r="A604" s="11"/>
    </row>
    <row r="605" spans="1:1" x14ac:dyDescent="0.2">
      <c r="A605" s="11"/>
    </row>
    <row r="606" spans="1:1" x14ac:dyDescent="0.2">
      <c r="A606" s="11"/>
    </row>
    <row r="607" spans="1:1" x14ac:dyDescent="0.2">
      <c r="A607" s="11"/>
    </row>
    <row r="608" spans="1:1" x14ac:dyDescent="0.2">
      <c r="A608" s="11"/>
    </row>
    <row r="609" spans="1:1" x14ac:dyDescent="0.2">
      <c r="A609" s="11"/>
    </row>
    <row r="610" spans="1:1" x14ac:dyDescent="0.2">
      <c r="A610" s="11"/>
    </row>
    <row r="611" spans="1:1" x14ac:dyDescent="0.2">
      <c r="A611" s="11"/>
    </row>
    <row r="612" spans="1:1" x14ac:dyDescent="0.2">
      <c r="A612" s="11"/>
    </row>
    <row r="613" spans="1:1" x14ac:dyDescent="0.2">
      <c r="A613" s="11"/>
    </row>
    <row r="614" spans="1:1" x14ac:dyDescent="0.2">
      <c r="A614" s="11"/>
    </row>
    <row r="615" spans="1:1" x14ac:dyDescent="0.2">
      <c r="A615" s="11"/>
    </row>
    <row r="616" spans="1:1" x14ac:dyDescent="0.2">
      <c r="A616" s="11"/>
    </row>
    <row r="617" spans="1:1" x14ac:dyDescent="0.2">
      <c r="A617" s="11"/>
    </row>
    <row r="618" spans="1:1" x14ac:dyDescent="0.2">
      <c r="A618" s="11"/>
    </row>
    <row r="619" spans="1:1" x14ac:dyDescent="0.2">
      <c r="A619" s="11"/>
    </row>
    <row r="620" spans="1:1" x14ac:dyDescent="0.2">
      <c r="A620" s="11"/>
    </row>
    <row r="621" spans="1:1" x14ac:dyDescent="0.2">
      <c r="A621" s="11"/>
    </row>
    <row r="622" spans="1:1" x14ac:dyDescent="0.2">
      <c r="A622" s="11"/>
    </row>
    <row r="623" spans="1:1" x14ac:dyDescent="0.2">
      <c r="A623" s="11"/>
    </row>
    <row r="624" spans="1:1" x14ac:dyDescent="0.2">
      <c r="A624" s="11"/>
    </row>
    <row r="625" spans="1:1" x14ac:dyDescent="0.2">
      <c r="A625" s="11"/>
    </row>
    <row r="626" spans="1:1" x14ac:dyDescent="0.2">
      <c r="A626" s="11"/>
    </row>
    <row r="627" spans="1:1" x14ac:dyDescent="0.2">
      <c r="A627" s="11"/>
    </row>
    <row r="628" spans="1:1" x14ac:dyDescent="0.2">
      <c r="A628" s="11"/>
    </row>
    <row r="629" spans="1:1" x14ac:dyDescent="0.2">
      <c r="A629" s="11"/>
    </row>
    <row r="630" spans="1:1" x14ac:dyDescent="0.2">
      <c r="A630" s="11"/>
    </row>
    <row r="631" spans="1:1" x14ac:dyDescent="0.2">
      <c r="A631" s="11"/>
    </row>
    <row r="632" spans="1:1" x14ac:dyDescent="0.2">
      <c r="A632" s="11"/>
    </row>
    <row r="633" spans="1:1" x14ac:dyDescent="0.2">
      <c r="A633" s="11"/>
    </row>
    <row r="634" spans="1:1" x14ac:dyDescent="0.2">
      <c r="A634" s="11"/>
    </row>
    <row r="635" spans="1:1" x14ac:dyDescent="0.2">
      <c r="A635" s="11"/>
    </row>
    <row r="636" spans="1:1" x14ac:dyDescent="0.2">
      <c r="A636" s="11"/>
    </row>
    <row r="637" spans="1:1" x14ac:dyDescent="0.2">
      <c r="A637" s="11"/>
    </row>
    <row r="638" spans="1:1" x14ac:dyDescent="0.2">
      <c r="A638" s="11"/>
    </row>
    <row r="639" spans="1:1" x14ac:dyDescent="0.2">
      <c r="A639" s="11"/>
    </row>
    <row r="640" spans="1:1" x14ac:dyDescent="0.2">
      <c r="A640" s="11"/>
    </row>
    <row r="641" spans="1:1" x14ac:dyDescent="0.2">
      <c r="A641" s="11"/>
    </row>
    <row r="642" spans="1:1" x14ac:dyDescent="0.2">
      <c r="A642" s="11"/>
    </row>
    <row r="643" spans="1:1" x14ac:dyDescent="0.2">
      <c r="A643" s="11"/>
    </row>
    <row r="644" spans="1:1" x14ac:dyDescent="0.2">
      <c r="A644" s="11"/>
    </row>
    <row r="645" spans="1:1" x14ac:dyDescent="0.2">
      <c r="A645" s="11"/>
    </row>
    <row r="646" spans="1:1" x14ac:dyDescent="0.2">
      <c r="A646" s="11"/>
    </row>
    <row r="647" spans="1:1" x14ac:dyDescent="0.2">
      <c r="A647" s="11"/>
    </row>
    <row r="648" spans="1:1" x14ac:dyDescent="0.2">
      <c r="A648" s="11"/>
    </row>
    <row r="649" spans="1:1" x14ac:dyDescent="0.2">
      <c r="A649" s="11"/>
    </row>
    <row r="650" spans="1:1" x14ac:dyDescent="0.2">
      <c r="A650" s="11"/>
    </row>
    <row r="651" spans="1:1" x14ac:dyDescent="0.2">
      <c r="A651" s="11"/>
    </row>
    <row r="652" spans="1:1" x14ac:dyDescent="0.2">
      <c r="A652" s="11"/>
    </row>
    <row r="653" spans="1:1" x14ac:dyDescent="0.2">
      <c r="A653" s="11"/>
    </row>
    <row r="654" spans="1:1" x14ac:dyDescent="0.2">
      <c r="A654" s="11"/>
    </row>
    <row r="655" spans="1:1" x14ac:dyDescent="0.2">
      <c r="A655" s="11"/>
    </row>
    <row r="656" spans="1:1" x14ac:dyDescent="0.2">
      <c r="A656" s="11"/>
    </row>
    <row r="657" spans="1:1" x14ac:dyDescent="0.2">
      <c r="A657" s="11"/>
    </row>
    <row r="658" spans="1:1" x14ac:dyDescent="0.2">
      <c r="A658" s="11"/>
    </row>
    <row r="659" spans="1:1" x14ac:dyDescent="0.2">
      <c r="A659" s="11"/>
    </row>
    <row r="660" spans="1:1" x14ac:dyDescent="0.2">
      <c r="A660" s="11"/>
    </row>
    <row r="661" spans="1:1" x14ac:dyDescent="0.2">
      <c r="A661" s="11"/>
    </row>
    <row r="662" spans="1:1" x14ac:dyDescent="0.2">
      <c r="A662" s="11"/>
    </row>
    <row r="663" spans="1:1" x14ac:dyDescent="0.2">
      <c r="A663" s="11"/>
    </row>
    <row r="664" spans="1:1" x14ac:dyDescent="0.2">
      <c r="A664" s="11"/>
    </row>
    <row r="665" spans="1:1" x14ac:dyDescent="0.2">
      <c r="A665" s="11"/>
    </row>
    <row r="666" spans="1:1" x14ac:dyDescent="0.2">
      <c r="A666" s="11"/>
    </row>
    <row r="667" spans="1:1" x14ac:dyDescent="0.2">
      <c r="A667" s="11"/>
    </row>
    <row r="668" spans="1:1" x14ac:dyDescent="0.2">
      <c r="A668" s="11"/>
    </row>
    <row r="669" spans="1:1" x14ac:dyDescent="0.2">
      <c r="A669" s="11"/>
    </row>
    <row r="670" spans="1:1" x14ac:dyDescent="0.2">
      <c r="A670" s="11"/>
    </row>
    <row r="671" spans="1:1" x14ac:dyDescent="0.2">
      <c r="A671" s="11"/>
    </row>
    <row r="672" spans="1:1" x14ac:dyDescent="0.2">
      <c r="A672" s="11"/>
    </row>
    <row r="673" spans="1:1" x14ac:dyDescent="0.2">
      <c r="A673" s="11"/>
    </row>
    <row r="674" spans="1:1" x14ac:dyDescent="0.2">
      <c r="A674" s="11"/>
    </row>
    <row r="675" spans="1:1" x14ac:dyDescent="0.2">
      <c r="A675" s="11"/>
    </row>
    <row r="676" spans="1:1" x14ac:dyDescent="0.2">
      <c r="A676" s="11"/>
    </row>
    <row r="677" spans="1:1" x14ac:dyDescent="0.2">
      <c r="A677" s="11"/>
    </row>
    <row r="678" spans="1:1" x14ac:dyDescent="0.2">
      <c r="A678" s="11"/>
    </row>
    <row r="679" spans="1:1" x14ac:dyDescent="0.2">
      <c r="A679" s="11"/>
    </row>
    <row r="680" spans="1:1" x14ac:dyDescent="0.2">
      <c r="A680" s="11"/>
    </row>
    <row r="681" spans="1:1" x14ac:dyDescent="0.2">
      <c r="A681" s="11"/>
    </row>
    <row r="682" spans="1:1" x14ac:dyDescent="0.2">
      <c r="A682" s="11"/>
    </row>
    <row r="683" spans="1:1" x14ac:dyDescent="0.2">
      <c r="A683" s="11"/>
    </row>
    <row r="684" spans="1:1" x14ac:dyDescent="0.2">
      <c r="A684" s="11"/>
    </row>
    <row r="685" spans="1:1" x14ac:dyDescent="0.2">
      <c r="A685" s="11"/>
    </row>
    <row r="686" spans="1:1" x14ac:dyDescent="0.2">
      <c r="A686" s="11"/>
    </row>
    <row r="687" spans="1:1" x14ac:dyDescent="0.2">
      <c r="A687" s="11"/>
    </row>
    <row r="688" spans="1:1" x14ac:dyDescent="0.2">
      <c r="A688" s="11"/>
    </row>
    <row r="689" spans="1:1" x14ac:dyDescent="0.2">
      <c r="A689" s="11"/>
    </row>
    <row r="690" spans="1:1" x14ac:dyDescent="0.2">
      <c r="A690" s="11"/>
    </row>
    <row r="691" spans="1:1" x14ac:dyDescent="0.2">
      <c r="A691" s="11"/>
    </row>
    <row r="692" spans="1:1" x14ac:dyDescent="0.2">
      <c r="A692" s="11"/>
    </row>
    <row r="693" spans="1:1" x14ac:dyDescent="0.2">
      <c r="A693" s="11"/>
    </row>
    <row r="694" spans="1:1" x14ac:dyDescent="0.2">
      <c r="A694" s="11"/>
    </row>
    <row r="695" spans="1:1" x14ac:dyDescent="0.2">
      <c r="A695" s="11"/>
    </row>
    <row r="696" spans="1:1" x14ac:dyDescent="0.2">
      <c r="A696" s="11"/>
    </row>
    <row r="697" spans="1:1" x14ac:dyDescent="0.2">
      <c r="A697" s="11"/>
    </row>
    <row r="698" spans="1:1" x14ac:dyDescent="0.2">
      <c r="A698" s="11"/>
    </row>
    <row r="699" spans="1:1" x14ac:dyDescent="0.2">
      <c r="A699" s="11"/>
    </row>
    <row r="700" spans="1:1" x14ac:dyDescent="0.2">
      <c r="A700" s="11"/>
    </row>
    <row r="701" spans="1:1" x14ac:dyDescent="0.2">
      <c r="A701" s="11"/>
    </row>
    <row r="702" spans="1:1" x14ac:dyDescent="0.2">
      <c r="A702" s="11"/>
    </row>
    <row r="703" spans="1:1" x14ac:dyDescent="0.2">
      <c r="A703" s="11"/>
    </row>
    <row r="704" spans="1:1" x14ac:dyDescent="0.2">
      <c r="A704" s="11"/>
    </row>
    <row r="705" spans="1:1" x14ac:dyDescent="0.2">
      <c r="A705" s="11"/>
    </row>
    <row r="706" spans="1:1" x14ac:dyDescent="0.2">
      <c r="A706" s="11"/>
    </row>
    <row r="707" spans="1:1" x14ac:dyDescent="0.2">
      <c r="A707" s="11"/>
    </row>
    <row r="708" spans="1:1" x14ac:dyDescent="0.2">
      <c r="A708" s="11"/>
    </row>
    <row r="709" spans="1:1" x14ac:dyDescent="0.2">
      <c r="A709" s="11"/>
    </row>
    <row r="710" spans="1:1" x14ac:dyDescent="0.2">
      <c r="A710" s="11"/>
    </row>
    <row r="711" spans="1:1" x14ac:dyDescent="0.2">
      <c r="A711" s="11"/>
    </row>
    <row r="712" spans="1:1" x14ac:dyDescent="0.2">
      <c r="A712" s="11"/>
    </row>
    <row r="713" spans="1:1" x14ac:dyDescent="0.2">
      <c r="A713" s="11"/>
    </row>
    <row r="714" spans="1:1" x14ac:dyDescent="0.2">
      <c r="A714" s="11"/>
    </row>
    <row r="715" spans="1:1" x14ac:dyDescent="0.2">
      <c r="A715" s="11"/>
    </row>
    <row r="716" spans="1:1" x14ac:dyDescent="0.2">
      <c r="A716" s="11"/>
    </row>
    <row r="717" spans="1:1" x14ac:dyDescent="0.2">
      <c r="A717" s="11"/>
    </row>
    <row r="718" spans="1:1" x14ac:dyDescent="0.2">
      <c r="A718" s="11"/>
    </row>
    <row r="719" spans="1:1" x14ac:dyDescent="0.2">
      <c r="A719" s="11"/>
    </row>
    <row r="720" spans="1:1" x14ac:dyDescent="0.2">
      <c r="A720" s="11"/>
    </row>
    <row r="721" spans="1:1" x14ac:dyDescent="0.2">
      <c r="A721" s="11"/>
    </row>
    <row r="722" spans="1:1" x14ac:dyDescent="0.2">
      <c r="A722" s="11"/>
    </row>
    <row r="723" spans="1:1" x14ac:dyDescent="0.2">
      <c r="A723" s="11"/>
    </row>
    <row r="724" spans="1:1" x14ac:dyDescent="0.2">
      <c r="A724" s="11"/>
    </row>
    <row r="725" spans="1:1" x14ac:dyDescent="0.2">
      <c r="A725" s="11"/>
    </row>
    <row r="726" spans="1:1" x14ac:dyDescent="0.2">
      <c r="A726" s="11"/>
    </row>
    <row r="727" spans="1:1" x14ac:dyDescent="0.2">
      <c r="A727" s="11"/>
    </row>
    <row r="728" spans="1:1" x14ac:dyDescent="0.2">
      <c r="A728" s="11"/>
    </row>
    <row r="729" spans="1:1" x14ac:dyDescent="0.2">
      <c r="A729" s="11"/>
    </row>
    <row r="730" spans="1:1" x14ac:dyDescent="0.2">
      <c r="A730" s="11"/>
    </row>
    <row r="731" spans="1:1" x14ac:dyDescent="0.2">
      <c r="A731" s="11"/>
    </row>
    <row r="732" spans="1:1" x14ac:dyDescent="0.2">
      <c r="A732" s="11"/>
    </row>
    <row r="733" spans="1:1" x14ac:dyDescent="0.2">
      <c r="A733" s="11"/>
    </row>
    <row r="734" spans="1:1" x14ac:dyDescent="0.2">
      <c r="A734" s="11"/>
    </row>
    <row r="735" spans="1:1" x14ac:dyDescent="0.2">
      <c r="A735" s="11"/>
    </row>
    <row r="736" spans="1:1" x14ac:dyDescent="0.2">
      <c r="A736" s="11"/>
    </row>
    <row r="737" spans="1:1" x14ac:dyDescent="0.2">
      <c r="A737" s="11"/>
    </row>
    <row r="738" spans="1:1" x14ac:dyDescent="0.2">
      <c r="A738" s="11"/>
    </row>
    <row r="739" spans="1:1" x14ac:dyDescent="0.2">
      <c r="A739" s="11"/>
    </row>
    <row r="740" spans="1:1" x14ac:dyDescent="0.2">
      <c r="A740" s="11"/>
    </row>
    <row r="741" spans="1:1" x14ac:dyDescent="0.2">
      <c r="A741" s="11"/>
    </row>
    <row r="742" spans="1:1" x14ac:dyDescent="0.2">
      <c r="A742" s="11"/>
    </row>
    <row r="743" spans="1:1" x14ac:dyDescent="0.2">
      <c r="A743" s="11"/>
    </row>
    <row r="744" spans="1:1" x14ac:dyDescent="0.2">
      <c r="A744" s="11"/>
    </row>
    <row r="745" spans="1:1" x14ac:dyDescent="0.2">
      <c r="A745" s="11"/>
    </row>
    <row r="746" spans="1:1" x14ac:dyDescent="0.2">
      <c r="A746" s="11"/>
    </row>
    <row r="747" spans="1:1" x14ac:dyDescent="0.2">
      <c r="A747" s="11"/>
    </row>
    <row r="748" spans="1:1" x14ac:dyDescent="0.2">
      <c r="A748" s="11"/>
    </row>
    <row r="749" spans="1:1" x14ac:dyDescent="0.2">
      <c r="A749" s="11"/>
    </row>
    <row r="750" spans="1:1" x14ac:dyDescent="0.2">
      <c r="A750" s="11"/>
    </row>
    <row r="751" spans="1:1" x14ac:dyDescent="0.2">
      <c r="A751" s="11"/>
    </row>
    <row r="752" spans="1:1" x14ac:dyDescent="0.2">
      <c r="A752" s="11"/>
    </row>
    <row r="753" spans="1:1" x14ac:dyDescent="0.2">
      <c r="A753" s="11"/>
    </row>
    <row r="754" spans="1:1" x14ac:dyDescent="0.2">
      <c r="A754" s="11"/>
    </row>
    <row r="755" spans="1:1" x14ac:dyDescent="0.2">
      <c r="A755" s="11"/>
    </row>
    <row r="756" spans="1:1" x14ac:dyDescent="0.2">
      <c r="A756" s="11"/>
    </row>
    <row r="757" spans="1:1" x14ac:dyDescent="0.2">
      <c r="A757" s="11"/>
    </row>
    <row r="758" spans="1:1" x14ac:dyDescent="0.2">
      <c r="A758" s="11"/>
    </row>
    <row r="759" spans="1:1" x14ac:dyDescent="0.2">
      <c r="A759" s="11"/>
    </row>
    <row r="760" spans="1:1" x14ac:dyDescent="0.2">
      <c r="A760" s="11"/>
    </row>
    <row r="761" spans="1:1" x14ac:dyDescent="0.2">
      <c r="A761" s="11"/>
    </row>
    <row r="762" spans="1:1" x14ac:dyDescent="0.2">
      <c r="A762" s="11"/>
    </row>
    <row r="763" spans="1:1" x14ac:dyDescent="0.2">
      <c r="A763" s="11"/>
    </row>
    <row r="764" spans="1:1" x14ac:dyDescent="0.2">
      <c r="A764" s="11"/>
    </row>
    <row r="765" spans="1:1" x14ac:dyDescent="0.2">
      <c r="A765" s="11"/>
    </row>
    <row r="766" spans="1:1" x14ac:dyDescent="0.2">
      <c r="A766" s="11"/>
    </row>
    <row r="767" spans="1:1" x14ac:dyDescent="0.2">
      <c r="A767" s="11"/>
    </row>
    <row r="768" spans="1:1" x14ac:dyDescent="0.2">
      <c r="A768" s="11"/>
    </row>
    <row r="769" spans="1:1" x14ac:dyDescent="0.2">
      <c r="A769" s="11"/>
    </row>
    <row r="770" spans="1:1" x14ac:dyDescent="0.2">
      <c r="A770" s="11"/>
    </row>
    <row r="771" spans="1:1" x14ac:dyDescent="0.2">
      <c r="A771" s="11"/>
    </row>
    <row r="772" spans="1:1" x14ac:dyDescent="0.2">
      <c r="A772" s="11"/>
    </row>
    <row r="773" spans="1:1" x14ac:dyDescent="0.2">
      <c r="A773" s="11"/>
    </row>
    <row r="774" spans="1:1" x14ac:dyDescent="0.2">
      <c r="A774" s="11"/>
    </row>
    <row r="775" spans="1:1" x14ac:dyDescent="0.2">
      <c r="A775" s="11"/>
    </row>
    <row r="776" spans="1:1" x14ac:dyDescent="0.2">
      <c r="A776" s="11"/>
    </row>
    <row r="777" spans="1:1" x14ac:dyDescent="0.2">
      <c r="A777" s="11"/>
    </row>
    <row r="778" spans="1:1" x14ac:dyDescent="0.2">
      <c r="A778" s="11"/>
    </row>
    <row r="779" spans="1:1" x14ac:dyDescent="0.2">
      <c r="A779" s="11"/>
    </row>
    <row r="780" spans="1:1" x14ac:dyDescent="0.2">
      <c r="A780" s="11"/>
    </row>
    <row r="781" spans="1:1" x14ac:dyDescent="0.2">
      <c r="A781" s="11"/>
    </row>
    <row r="782" spans="1:1" x14ac:dyDescent="0.2">
      <c r="A782" s="11"/>
    </row>
    <row r="783" spans="1:1" x14ac:dyDescent="0.2">
      <c r="A783" s="11"/>
    </row>
    <row r="784" spans="1:1" x14ac:dyDescent="0.2">
      <c r="A784" s="11"/>
    </row>
    <row r="785" spans="1:1" x14ac:dyDescent="0.2">
      <c r="A785" s="11"/>
    </row>
    <row r="786" spans="1:1" x14ac:dyDescent="0.2">
      <c r="A786" s="11"/>
    </row>
    <row r="787" spans="1:1" x14ac:dyDescent="0.2">
      <c r="A787" s="11"/>
    </row>
    <row r="788" spans="1:1" x14ac:dyDescent="0.2">
      <c r="A788" s="11"/>
    </row>
    <row r="789" spans="1:1" x14ac:dyDescent="0.2">
      <c r="A789" s="11"/>
    </row>
    <row r="790" spans="1:1" x14ac:dyDescent="0.2">
      <c r="A790" s="11"/>
    </row>
    <row r="791" spans="1:1" x14ac:dyDescent="0.2">
      <c r="A791" s="11"/>
    </row>
    <row r="792" spans="1:1" x14ac:dyDescent="0.2">
      <c r="A792" s="11"/>
    </row>
    <row r="793" spans="1:1" x14ac:dyDescent="0.2">
      <c r="A793" s="11"/>
    </row>
    <row r="794" spans="1:1" x14ac:dyDescent="0.2">
      <c r="A794" s="11"/>
    </row>
    <row r="795" spans="1:1" x14ac:dyDescent="0.2">
      <c r="A795" s="11"/>
    </row>
    <row r="796" spans="1:1" x14ac:dyDescent="0.2">
      <c r="A796" s="11"/>
    </row>
    <row r="797" spans="1:1" x14ac:dyDescent="0.2">
      <c r="A797" s="11"/>
    </row>
    <row r="798" spans="1:1" x14ac:dyDescent="0.2">
      <c r="A798" s="11"/>
    </row>
    <row r="799" spans="1:1" x14ac:dyDescent="0.2">
      <c r="A799" s="11"/>
    </row>
    <row r="800" spans="1:1" x14ac:dyDescent="0.2">
      <c r="A800" s="11"/>
    </row>
    <row r="801" spans="1:1" x14ac:dyDescent="0.2">
      <c r="A801" s="11"/>
    </row>
    <row r="802" spans="1:1" x14ac:dyDescent="0.2">
      <c r="A802" s="11"/>
    </row>
    <row r="803" spans="1:1" x14ac:dyDescent="0.2">
      <c r="A803" s="11"/>
    </row>
    <row r="804" spans="1:1" x14ac:dyDescent="0.2">
      <c r="A804" s="11"/>
    </row>
    <row r="805" spans="1:1" x14ac:dyDescent="0.2">
      <c r="A805" s="11"/>
    </row>
    <row r="806" spans="1:1" x14ac:dyDescent="0.2">
      <c r="A806" s="11"/>
    </row>
    <row r="807" spans="1:1" x14ac:dyDescent="0.2">
      <c r="A807" s="11"/>
    </row>
    <row r="808" spans="1:1" x14ac:dyDescent="0.2">
      <c r="A808" s="11"/>
    </row>
    <row r="809" spans="1:1" x14ac:dyDescent="0.2">
      <c r="A809" s="11"/>
    </row>
    <row r="810" spans="1:1" x14ac:dyDescent="0.2">
      <c r="A810" s="11"/>
    </row>
    <row r="811" spans="1:1" x14ac:dyDescent="0.2">
      <c r="A811" s="11"/>
    </row>
    <row r="812" spans="1:1" x14ac:dyDescent="0.2">
      <c r="A812" s="11"/>
    </row>
    <row r="813" spans="1:1" x14ac:dyDescent="0.2">
      <c r="A813" s="11"/>
    </row>
    <row r="814" spans="1:1" x14ac:dyDescent="0.2">
      <c r="A814" s="11"/>
    </row>
    <row r="815" spans="1:1" x14ac:dyDescent="0.2">
      <c r="A815" s="11"/>
    </row>
    <row r="816" spans="1:1" x14ac:dyDescent="0.2">
      <c r="A816" s="11"/>
    </row>
    <row r="817" spans="1:1" x14ac:dyDescent="0.2">
      <c r="A817" s="11"/>
    </row>
    <row r="818" spans="1:1" x14ac:dyDescent="0.2">
      <c r="A818" s="11"/>
    </row>
    <row r="819" spans="1:1" x14ac:dyDescent="0.2">
      <c r="A819" s="11"/>
    </row>
    <row r="820" spans="1:1" x14ac:dyDescent="0.2">
      <c r="A820" s="11"/>
    </row>
    <row r="821" spans="1:1" x14ac:dyDescent="0.2">
      <c r="A821" s="11"/>
    </row>
    <row r="822" spans="1:1" x14ac:dyDescent="0.2">
      <c r="A822" s="11"/>
    </row>
    <row r="823" spans="1:1" x14ac:dyDescent="0.2">
      <c r="A823" s="11"/>
    </row>
    <row r="824" spans="1:1" x14ac:dyDescent="0.2">
      <c r="A824" s="11"/>
    </row>
    <row r="825" spans="1:1" x14ac:dyDescent="0.2">
      <c r="A825" s="11"/>
    </row>
    <row r="826" spans="1:1" x14ac:dyDescent="0.2">
      <c r="A826" s="11"/>
    </row>
    <row r="827" spans="1:1" x14ac:dyDescent="0.2">
      <c r="A827" s="11"/>
    </row>
    <row r="828" spans="1:1" x14ac:dyDescent="0.2">
      <c r="A828" s="11"/>
    </row>
    <row r="829" spans="1:1" x14ac:dyDescent="0.2">
      <c r="A829" s="11"/>
    </row>
    <row r="830" spans="1:1" x14ac:dyDescent="0.2">
      <c r="A830" s="11"/>
    </row>
    <row r="831" spans="1:1" x14ac:dyDescent="0.2">
      <c r="A831" s="11"/>
    </row>
    <row r="832" spans="1:1" x14ac:dyDescent="0.2">
      <c r="A832" s="11"/>
    </row>
    <row r="833" spans="1:1" x14ac:dyDescent="0.2">
      <c r="A833" s="11"/>
    </row>
    <row r="834" spans="1:1" x14ac:dyDescent="0.2">
      <c r="A834" s="11"/>
    </row>
    <row r="835" spans="1:1" x14ac:dyDescent="0.2">
      <c r="A835" s="11"/>
    </row>
    <row r="836" spans="1:1" x14ac:dyDescent="0.2">
      <c r="A836" s="11"/>
    </row>
    <row r="837" spans="1:1" x14ac:dyDescent="0.2">
      <c r="A837" s="11"/>
    </row>
    <row r="838" spans="1:1" x14ac:dyDescent="0.2">
      <c r="A838" s="11"/>
    </row>
    <row r="839" spans="1:1" x14ac:dyDescent="0.2">
      <c r="A839" s="11"/>
    </row>
    <row r="840" spans="1:1" x14ac:dyDescent="0.2">
      <c r="A840" s="11"/>
    </row>
    <row r="841" spans="1:1" x14ac:dyDescent="0.2">
      <c r="A841" s="11"/>
    </row>
    <row r="842" spans="1:1" x14ac:dyDescent="0.2">
      <c r="A842" s="11"/>
    </row>
    <row r="843" spans="1:1" x14ac:dyDescent="0.2">
      <c r="A843" s="11"/>
    </row>
    <row r="844" spans="1:1" x14ac:dyDescent="0.2">
      <c r="A844" s="11"/>
    </row>
    <row r="845" spans="1:1" x14ac:dyDescent="0.2">
      <c r="A845" s="11"/>
    </row>
    <row r="846" spans="1:1" x14ac:dyDescent="0.2">
      <c r="A846" s="11"/>
    </row>
    <row r="847" spans="1:1" x14ac:dyDescent="0.2">
      <c r="A847" s="11"/>
    </row>
    <row r="848" spans="1:1" x14ac:dyDescent="0.2">
      <c r="A848" s="11"/>
    </row>
    <row r="849" spans="1:1" x14ac:dyDescent="0.2">
      <c r="A849" s="11"/>
    </row>
    <row r="850" spans="1:1" x14ac:dyDescent="0.2">
      <c r="A850" s="11"/>
    </row>
    <row r="851" spans="1:1" x14ac:dyDescent="0.2">
      <c r="A851" s="11"/>
    </row>
    <row r="852" spans="1:1" x14ac:dyDescent="0.2">
      <c r="A852" s="11"/>
    </row>
    <row r="853" spans="1:1" x14ac:dyDescent="0.2">
      <c r="A853" s="11"/>
    </row>
    <row r="854" spans="1:1" x14ac:dyDescent="0.2">
      <c r="A854" s="11"/>
    </row>
    <row r="855" spans="1:1" x14ac:dyDescent="0.2">
      <c r="A855" s="11"/>
    </row>
    <row r="856" spans="1:1" x14ac:dyDescent="0.2">
      <c r="A856" s="11"/>
    </row>
    <row r="857" spans="1:1" x14ac:dyDescent="0.2">
      <c r="A857" s="11"/>
    </row>
    <row r="858" spans="1:1" x14ac:dyDescent="0.2">
      <c r="A858" s="11"/>
    </row>
    <row r="859" spans="1:1" x14ac:dyDescent="0.2">
      <c r="A859" s="11"/>
    </row>
    <row r="860" spans="1:1" x14ac:dyDescent="0.2">
      <c r="A860" s="11"/>
    </row>
    <row r="861" spans="1:1" x14ac:dyDescent="0.2">
      <c r="A861" s="11"/>
    </row>
    <row r="862" spans="1:1" x14ac:dyDescent="0.2">
      <c r="A862" s="11"/>
    </row>
    <row r="863" spans="1:1" x14ac:dyDescent="0.2">
      <c r="A863" s="11"/>
    </row>
    <row r="864" spans="1:1" x14ac:dyDescent="0.2">
      <c r="A864" s="11"/>
    </row>
    <row r="865" spans="1:1" x14ac:dyDescent="0.2">
      <c r="A865" s="11"/>
    </row>
    <row r="866" spans="1:1" x14ac:dyDescent="0.2">
      <c r="A866" s="11"/>
    </row>
    <row r="867" spans="1:1" x14ac:dyDescent="0.2">
      <c r="A867" s="11"/>
    </row>
    <row r="868" spans="1:1" x14ac:dyDescent="0.2">
      <c r="A868" s="11"/>
    </row>
    <row r="869" spans="1:1" x14ac:dyDescent="0.2">
      <c r="A869" s="11"/>
    </row>
    <row r="870" spans="1:1" x14ac:dyDescent="0.2">
      <c r="A870" s="11"/>
    </row>
    <row r="871" spans="1:1" x14ac:dyDescent="0.2">
      <c r="A871" s="11"/>
    </row>
    <row r="872" spans="1:1" x14ac:dyDescent="0.2">
      <c r="A872" s="11"/>
    </row>
    <row r="873" spans="1:1" x14ac:dyDescent="0.2">
      <c r="A873" s="11"/>
    </row>
    <row r="874" spans="1:1" x14ac:dyDescent="0.2">
      <c r="A874" s="11"/>
    </row>
    <row r="875" spans="1:1" x14ac:dyDescent="0.2">
      <c r="A875" s="11"/>
    </row>
    <row r="876" spans="1:1" x14ac:dyDescent="0.2">
      <c r="A876" s="11"/>
    </row>
    <row r="877" spans="1:1" x14ac:dyDescent="0.2">
      <c r="A877" s="11"/>
    </row>
    <row r="878" spans="1:1" x14ac:dyDescent="0.2">
      <c r="A878" s="11"/>
    </row>
    <row r="879" spans="1:1" x14ac:dyDescent="0.2">
      <c r="A879" s="11"/>
    </row>
    <row r="880" spans="1:1" x14ac:dyDescent="0.2">
      <c r="A880" s="11"/>
    </row>
    <row r="881" spans="1:1" x14ac:dyDescent="0.2">
      <c r="A881" s="11"/>
    </row>
    <row r="882" spans="1:1" x14ac:dyDescent="0.2">
      <c r="A882" s="11"/>
    </row>
    <row r="883" spans="1:1" x14ac:dyDescent="0.2">
      <c r="A883" s="11"/>
    </row>
    <row r="884" spans="1:1" x14ac:dyDescent="0.2">
      <c r="A884" s="11"/>
    </row>
    <row r="885" spans="1:1" x14ac:dyDescent="0.2">
      <c r="A885" s="11"/>
    </row>
    <row r="886" spans="1:1" x14ac:dyDescent="0.2">
      <c r="A886" s="11"/>
    </row>
    <row r="887" spans="1:1" x14ac:dyDescent="0.2">
      <c r="A887" s="11"/>
    </row>
    <row r="888" spans="1:1" x14ac:dyDescent="0.2">
      <c r="A888" s="11"/>
    </row>
    <row r="889" spans="1:1" x14ac:dyDescent="0.2">
      <c r="A889" s="11"/>
    </row>
    <row r="890" spans="1:1" x14ac:dyDescent="0.2">
      <c r="A890" s="11"/>
    </row>
    <row r="891" spans="1:1" x14ac:dyDescent="0.2">
      <c r="A891" s="11"/>
    </row>
    <row r="892" spans="1:1" x14ac:dyDescent="0.2">
      <c r="A892" s="11"/>
    </row>
    <row r="893" spans="1:1" x14ac:dyDescent="0.2">
      <c r="A893" s="11"/>
    </row>
    <row r="894" spans="1:1" x14ac:dyDescent="0.2">
      <c r="A894" s="11"/>
    </row>
    <row r="895" spans="1:1" x14ac:dyDescent="0.2">
      <c r="A895" s="11"/>
    </row>
    <row r="896" spans="1:1" x14ac:dyDescent="0.2">
      <c r="A896" s="11"/>
    </row>
    <row r="897" spans="1:1" x14ac:dyDescent="0.2">
      <c r="A897" s="11"/>
    </row>
    <row r="898" spans="1:1" x14ac:dyDescent="0.2">
      <c r="A898" s="11"/>
    </row>
    <row r="899" spans="1:1" x14ac:dyDescent="0.2">
      <c r="A899" s="11"/>
    </row>
    <row r="900" spans="1:1" x14ac:dyDescent="0.2">
      <c r="A900" s="11"/>
    </row>
    <row r="901" spans="1:1" x14ac:dyDescent="0.2">
      <c r="A901" s="11"/>
    </row>
    <row r="902" spans="1:1" x14ac:dyDescent="0.2">
      <c r="A902" s="11"/>
    </row>
    <row r="903" spans="1:1" x14ac:dyDescent="0.2">
      <c r="A903" s="11"/>
    </row>
    <row r="904" spans="1:1" x14ac:dyDescent="0.2">
      <c r="A904" s="11"/>
    </row>
    <row r="905" spans="1:1" x14ac:dyDescent="0.2">
      <c r="A905" s="11"/>
    </row>
    <row r="906" spans="1:1" x14ac:dyDescent="0.2">
      <c r="A906" s="11"/>
    </row>
    <row r="907" spans="1:1" x14ac:dyDescent="0.2">
      <c r="A907" s="11"/>
    </row>
    <row r="908" spans="1:1" x14ac:dyDescent="0.2">
      <c r="A908" s="11"/>
    </row>
    <row r="909" spans="1:1" x14ac:dyDescent="0.2">
      <c r="A909" s="11"/>
    </row>
    <row r="910" spans="1:1" x14ac:dyDescent="0.2">
      <c r="A910" s="11"/>
    </row>
    <row r="911" spans="1:1" x14ac:dyDescent="0.2">
      <c r="A911" s="11"/>
    </row>
    <row r="912" spans="1:1" x14ac:dyDescent="0.2">
      <c r="A912" s="11"/>
    </row>
    <row r="913" spans="1:1" x14ac:dyDescent="0.2">
      <c r="A913" s="11"/>
    </row>
    <row r="914" spans="1:1" x14ac:dyDescent="0.2">
      <c r="A914" s="11"/>
    </row>
    <row r="915" spans="1:1" x14ac:dyDescent="0.2">
      <c r="A915" s="11"/>
    </row>
    <row r="916" spans="1:1" x14ac:dyDescent="0.2">
      <c r="A916" s="11"/>
    </row>
    <row r="917" spans="1:1" x14ac:dyDescent="0.2">
      <c r="A917" s="11"/>
    </row>
    <row r="918" spans="1:1" x14ac:dyDescent="0.2">
      <c r="A918" s="11"/>
    </row>
    <row r="919" spans="1:1" x14ac:dyDescent="0.2">
      <c r="A919" s="11"/>
    </row>
    <row r="920" spans="1:1" x14ac:dyDescent="0.2">
      <c r="A920" s="11"/>
    </row>
    <row r="921" spans="1:1" x14ac:dyDescent="0.2">
      <c r="A921" s="11"/>
    </row>
    <row r="922" spans="1:1" x14ac:dyDescent="0.2">
      <c r="A922" s="11"/>
    </row>
    <row r="923" spans="1:1" x14ac:dyDescent="0.2">
      <c r="A923" s="11"/>
    </row>
    <row r="924" spans="1:1" x14ac:dyDescent="0.2">
      <c r="A924" s="11"/>
    </row>
    <row r="925" spans="1:1" x14ac:dyDescent="0.2">
      <c r="A925" s="11"/>
    </row>
    <row r="926" spans="1:1" x14ac:dyDescent="0.2">
      <c r="A926" s="11"/>
    </row>
    <row r="927" spans="1:1" x14ac:dyDescent="0.2">
      <c r="A927" s="11"/>
    </row>
    <row r="928" spans="1:1" x14ac:dyDescent="0.2">
      <c r="A928" s="11"/>
    </row>
    <row r="929" spans="1:1" x14ac:dyDescent="0.2">
      <c r="A929" s="11"/>
    </row>
    <row r="930" spans="1:1" x14ac:dyDescent="0.2">
      <c r="A930" s="11"/>
    </row>
    <row r="931" spans="1:1" x14ac:dyDescent="0.2">
      <c r="A931" s="11"/>
    </row>
    <row r="932" spans="1:1" x14ac:dyDescent="0.2">
      <c r="A932" s="11"/>
    </row>
    <row r="933" spans="1:1" x14ac:dyDescent="0.2">
      <c r="A933" s="11"/>
    </row>
    <row r="934" spans="1:1" x14ac:dyDescent="0.2">
      <c r="A934" s="11"/>
    </row>
    <row r="935" spans="1:1" x14ac:dyDescent="0.2">
      <c r="A935" s="11"/>
    </row>
    <row r="936" spans="1:1" x14ac:dyDescent="0.2">
      <c r="A936" s="11"/>
    </row>
    <row r="937" spans="1:1" x14ac:dyDescent="0.2">
      <c r="A937" s="11"/>
    </row>
    <row r="938" spans="1:1" x14ac:dyDescent="0.2">
      <c r="A938" s="11"/>
    </row>
    <row r="939" spans="1:1" x14ac:dyDescent="0.2">
      <c r="A939" s="11"/>
    </row>
    <row r="940" spans="1:1" x14ac:dyDescent="0.2">
      <c r="A940" s="11"/>
    </row>
    <row r="941" spans="1:1" x14ac:dyDescent="0.2">
      <c r="A941" s="11"/>
    </row>
    <row r="942" spans="1:1" x14ac:dyDescent="0.2">
      <c r="A942" s="11"/>
    </row>
    <row r="943" spans="1:1" x14ac:dyDescent="0.2">
      <c r="A943" s="11"/>
    </row>
    <row r="944" spans="1:1" x14ac:dyDescent="0.2">
      <c r="A944" s="11"/>
    </row>
    <row r="945" spans="1:1" x14ac:dyDescent="0.2">
      <c r="A945" s="11"/>
    </row>
    <row r="946" spans="1:1" x14ac:dyDescent="0.2">
      <c r="A946" s="11"/>
    </row>
    <row r="947" spans="1:1" x14ac:dyDescent="0.2">
      <c r="A947" s="11"/>
    </row>
    <row r="948" spans="1:1" x14ac:dyDescent="0.2">
      <c r="A948" s="11"/>
    </row>
    <row r="949" spans="1:1" x14ac:dyDescent="0.2">
      <c r="A949" s="11"/>
    </row>
    <row r="950" spans="1:1" x14ac:dyDescent="0.2">
      <c r="A950" s="11"/>
    </row>
    <row r="951" spans="1:1" x14ac:dyDescent="0.2">
      <c r="A951" s="11"/>
    </row>
    <row r="952" spans="1:1" x14ac:dyDescent="0.2">
      <c r="A952" s="11"/>
    </row>
    <row r="953" spans="1:1" x14ac:dyDescent="0.2">
      <c r="A953" s="11"/>
    </row>
    <row r="954" spans="1:1" x14ac:dyDescent="0.2">
      <c r="A954" s="11"/>
    </row>
    <row r="955" spans="1:1" x14ac:dyDescent="0.2">
      <c r="A955" s="11"/>
    </row>
    <row r="956" spans="1:1" x14ac:dyDescent="0.2">
      <c r="A956" s="11"/>
    </row>
    <row r="957" spans="1:1" x14ac:dyDescent="0.2">
      <c r="A957" s="11"/>
    </row>
    <row r="958" spans="1:1" x14ac:dyDescent="0.2">
      <c r="A958" s="11"/>
    </row>
    <row r="959" spans="1:1" x14ac:dyDescent="0.2">
      <c r="A959" s="11"/>
    </row>
    <row r="960" spans="1:1" x14ac:dyDescent="0.2">
      <c r="A960" s="11"/>
    </row>
    <row r="961" spans="1:1" x14ac:dyDescent="0.2">
      <c r="A961" s="11"/>
    </row>
    <row r="962" spans="1:1" x14ac:dyDescent="0.2">
      <c r="A962" s="11"/>
    </row>
    <row r="963" spans="1:1" x14ac:dyDescent="0.2">
      <c r="A963" s="11"/>
    </row>
    <row r="964" spans="1:1" x14ac:dyDescent="0.2">
      <c r="A964" s="11"/>
    </row>
    <row r="965" spans="1:1" x14ac:dyDescent="0.2">
      <c r="A965" s="11"/>
    </row>
    <row r="966" spans="1:1" x14ac:dyDescent="0.2">
      <c r="A966" s="11"/>
    </row>
    <row r="967" spans="1:1" x14ac:dyDescent="0.2">
      <c r="A967" s="11"/>
    </row>
    <row r="968" spans="1:1" x14ac:dyDescent="0.2">
      <c r="A968" s="11"/>
    </row>
    <row r="969" spans="1:1" x14ac:dyDescent="0.2">
      <c r="A969" s="11"/>
    </row>
    <row r="970" spans="1:1" x14ac:dyDescent="0.2">
      <c r="A970" s="11"/>
    </row>
    <row r="971" spans="1:1" x14ac:dyDescent="0.2">
      <c r="A971" s="11"/>
    </row>
    <row r="972" spans="1:1" x14ac:dyDescent="0.2">
      <c r="A972" s="11"/>
    </row>
    <row r="973" spans="1:1" x14ac:dyDescent="0.2">
      <c r="A973" s="11"/>
    </row>
    <row r="974" spans="1:1" x14ac:dyDescent="0.2">
      <c r="A974" s="11"/>
    </row>
    <row r="975" spans="1:1" x14ac:dyDescent="0.2">
      <c r="A975" s="11"/>
    </row>
    <row r="976" spans="1:1" x14ac:dyDescent="0.2">
      <c r="A976" s="11"/>
    </row>
    <row r="977" spans="1:1" x14ac:dyDescent="0.2">
      <c r="A977" s="11"/>
    </row>
    <row r="978" spans="1:1" x14ac:dyDescent="0.2">
      <c r="A978" s="11"/>
    </row>
    <row r="979" spans="1:1" x14ac:dyDescent="0.2">
      <c r="A979" s="11"/>
    </row>
    <row r="980" spans="1:1" x14ac:dyDescent="0.2">
      <c r="A980" s="11"/>
    </row>
    <row r="981" spans="1:1" x14ac:dyDescent="0.2">
      <c r="A981" s="11"/>
    </row>
    <row r="982" spans="1:1" x14ac:dyDescent="0.2">
      <c r="A982" s="11"/>
    </row>
    <row r="983" spans="1:1" x14ac:dyDescent="0.2">
      <c r="A983" s="11"/>
    </row>
    <row r="984" spans="1:1" x14ac:dyDescent="0.2">
      <c r="A984" s="11"/>
    </row>
    <row r="985" spans="1:1" x14ac:dyDescent="0.2">
      <c r="A985" s="11"/>
    </row>
    <row r="986" spans="1:1" x14ac:dyDescent="0.2">
      <c r="A986" s="11"/>
    </row>
    <row r="987" spans="1:1" x14ac:dyDescent="0.2">
      <c r="A987" s="11"/>
    </row>
    <row r="988" spans="1:1" x14ac:dyDescent="0.2">
      <c r="A988" s="11"/>
    </row>
    <row r="989" spans="1:1" x14ac:dyDescent="0.2">
      <c r="A989" s="11"/>
    </row>
    <row r="990" spans="1:1" x14ac:dyDescent="0.2">
      <c r="A990" s="11"/>
    </row>
    <row r="991" spans="1:1" x14ac:dyDescent="0.2">
      <c r="A991" s="11"/>
    </row>
    <row r="992" spans="1:1" x14ac:dyDescent="0.2">
      <c r="A992" s="11"/>
    </row>
    <row r="993" spans="1:1" x14ac:dyDescent="0.2">
      <c r="A993" s="11"/>
    </row>
    <row r="994" spans="1:1" x14ac:dyDescent="0.2">
      <c r="A994" s="11"/>
    </row>
    <row r="995" spans="1:1" x14ac:dyDescent="0.2">
      <c r="A995" s="11"/>
    </row>
    <row r="996" spans="1:1" x14ac:dyDescent="0.2">
      <c r="A996" s="11"/>
    </row>
    <row r="997" spans="1:1" x14ac:dyDescent="0.2">
      <c r="A997" s="11"/>
    </row>
    <row r="998" spans="1:1" x14ac:dyDescent="0.2">
      <c r="A998" s="11"/>
    </row>
    <row r="999" spans="1:1" x14ac:dyDescent="0.2">
      <c r="A999" s="11"/>
    </row>
    <row r="1000" spans="1:1" x14ac:dyDescent="0.2">
      <c r="A1000" s="11"/>
    </row>
    <row r="1001" spans="1:1" x14ac:dyDescent="0.2">
      <c r="A1001" s="11"/>
    </row>
  </sheetData>
  <mergeCells count="7">
    <mergeCell ref="A6:C6"/>
    <mergeCell ref="D41:D48"/>
    <mergeCell ref="A1:B1"/>
    <mergeCell ref="A2:B2"/>
    <mergeCell ref="A3:B3"/>
    <mergeCell ref="A4:B4"/>
    <mergeCell ref="A5:B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27"/>
  <sheetViews>
    <sheetView tabSelected="1" topLeftCell="A10" zoomScale="55" zoomScaleNormal="55" workbookViewId="0">
      <selection activeCell="H8" sqref="H8"/>
    </sheetView>
  </sheetViews>
  <sheetFormatPr baseColWidth="10" defaultColWidth="12.7109375" defaultRowHeight="15.75" customHeight="1" x14ac:dyDescent="0.2"/>
  <cols>
    <col min="1" max="1" width="7" customWidth="1"/>
    <col min="2" max="2" width="41.7109375" customWidth="1"/>
    <col min="3" max="3" width="122.140625" customWidth="1"/>
    <col min="4" max="4" width="98.42578125" customWidth="1"/>
  </cols>
  <sheetData>
    <row r="1" spans="1:9" ht="23.25" x14ac:dyDescent="0.2">
      <c r="A1" s="138" t="s">
        <v>61</v>
      </c>
      <c r="B1" s="139"/>
      <c r="C1" s="139"/>
      <c r="D1" s="139"/>
      <c r="E1" s="2"/>
      <c r="F1" s="2"/>
      <c r="G1" s="2"/>
      <c r="H1" s="2"/>
      <c r="I1" s="2"/>
    </row>
    <row r="2" spans="1:9" ht="35.25" customHeight="1" x14ac:dyDescent="0.2">
      <c r="A2" s="12" t="s">
        <v>6</v>
      </c>
      <c r="B2" s="12" t="s">
        <v>62</v>
      </c>
      <c r="C2" s="12" t="s">
        <v>63</v>
      </c>
      <c r="D2" s="12" t="s">
        <v>64</v>
      </c>
    </row>
    <row r="3" spans="1:9" ht="42" customHeight="1" x14ac:dyDescent="0.2">
      <c r="A3" s="13">
        <v>1</v>
      </c>
      <c r="B3" s="81" t="s">
        <v>501</v>
      </c>
      <c r="C3" s="81" t="s">
        <v>626</v>
      </c>
      <c r="D3" s="81" t="s">
        <v>625</v>
      </c>
    </row>
    <row r="4" spans="1:9" ht="30" customHeight="1" x14ac:dyDescent="0.2">
      <c r="A4" s="13">
        <f t="shared" ref="A4:A27" si="0">A3+1</f>
        <v>2</v>
      </c>
      <c r="B4" s="81" t="s">
        <v>627</v>
      </c>
      <c r="C4" s="81" t="s">
        <v>628</v>
      </c>
      <c r="D4" s="81" t="s">
        <v>629</v>
      </c>
    </row>
    <row r="5" spans="1:9" ht="43.5" customHeight="1" x14ac:dyDescent="0.2">
      <c r="A5" s="13">
        <f t="shared" si="0"/>
        <v>3</v>
      </c>
      <c r="B5" s="81" t="s">
        <v>630</v>
      </c>
      <c r="C5" s="81" t="s">
        <v>631</v>
      </c>
      <c r="D5" s="81" t="s">
        <v>632</v>
      </c>
    </row>
    <row r="6" spans="1:9" ht="43.5" customHeight="1" x14ac:dyDescent="0.2">
      <c r="A6" s="13">
        <f t="shared" si="0"/>
        <v>4</v>
      </c>
      <c r="B6" s="81" t="s">
        <v>619</v>
      </c>
      <c r="C6" s="81" t="s">
        <v>633</v>
      </c>
      <c r="D6" s="81" t="s">
        <v>634</v>
      </c>
    </row>
    <row r="7" spans="1:9" ht="46.5" customHeight="1" x14ac:dyDescent="0.2">
      <c r="A7" s="13">
        <f t="shared" si="0"/>
        <v>5</v>
      </c>
      <c r="B7" s="81" t="s">
        <v>635</v>
      </c>
      <c r="C7" s="81" t="s">
        <v>636</v>
      </c>
      <c r="D7" s="81" t="s">
        <v>637</v>
      </c>
    </row>
    <row r="8" spans="1:9" ht="30" customHeight="1" x14ac:dyDescent="0.2">
      <c r="A8" s="13">
        <f t="shared" si="0"/>
        <v>6</v>
      </c>
      <c r="B8" s="81" t="s">
        <v>638</v>
      </c>
      <c r="C8" s="81" t="s">
        <v>639</v>
      </c>
      <c r="D8" s="81" t="s">
        <v>640</v>
      </c>
    </row>
    <row r="9" spans="1:9" ht="42" customHeight="1" x14ac:dyDescent="0.2">
      <c r="A9" s="13">
        <f t="shared" si="0"/>
        <v>7</v>
      </c>
      <c r="B9" s="81" t="s">
        <v>531</v>
      </c>
      <c r="C9" s="81" t="s">
        <v>641</v>
      </c>
      <c r="D9" s="81" t="s">
        <v>642</v>
      </c>
    </row>
    <row r="10" spans="1:9" ht="46.5" customHeight="1" x14ac:dyDescent="0.2">
      <c r="A10" s="13">
        <f t="shared" si="0"/>
        <v>8</v>
      </c>
      <c r="B10" s="81" t="s">
        <v>541</v>
      </c>
      <c r="C10" s="81" t="s">
        <v>643</v>
      </c>
      <c r="D10" s="81" t="s">
        <v>644</v>
      </c>
    </row>
    <row r="11" spans="1:9" ht="30" customHeight="1" x14ac:dyDescent="0.2">
      <c r="A11" s="13">
        <f t="shared" si="0"/>
        <v>9</v>
      </c>
      <c r="B11" s="81" t="s">
        <v>645</v>
      </c>
      <c r="C11" s="81" t="s">
        <v>646</v>
      </c>
      <c r="D11" s="81" t="s">
        <v>647</v>
      </c>
    </row>
    <row r="12" spans="1:9" ht="30" customHeight="1" x14ac:dyDescent="0.2">
      <c r="A12" s="13">
        <f t="shared" si="0"/>
        <v>10</v>
      </c>
      <c r="B12" s="81" t="s">
        <v>648</v>
      </c>
      <c r="C12" s="81" t="s">
        <v>649</v>
      </c>
      <c r="D12" s="81" t="s">
        <v>650</v>
      </c>
    </row>
    <row r="13" spans="1:9" ht="45" customHeight="1" x14ac:dyDescent="0.2">
      <c r="A13" s="13">
        <f t="shared" si="0"/>
        <v>11</v>
      </c>
      <c r="B13" s="81" t="s">
        <v>651</v>
      </c>
      <c r="C13" s="81" t="s">
        <v>652</v>
      </c>
      <c r="D13" s="81" t="s">
        <v>653</v>
      </c>
    </row>
    <row r="14" spans="1:9" ht="35.25" customHeight="1" x14ac:dyDescent="0.2">
      <c r="A14" s="13">
        <f t="shared" si="0"/>
        <v>12</v>
      </c>
      <c r="B14" s="73" t="s">
        <v>654</v>
      </c>
      <c r="C14" s="73" t="s">
        <v>655</v>
      </c>
      <c r="D14" s="73" t="s">
        <v>656</v>
      </c>
    </row>
    <row r="15" spans="1:9" ht="30" customHeight="1" x14ac:dyDescent="0.2">
      <c r="A15" s="13">
        <f t="shared" si="0"/>
        <v>13</v>
      </c>
      <c r="B15" s="73" t="s">
        <v>657</v>
      </c>
      <c r="C15" s="73" t="s">
        <v>658</v>
      </c>
      <c r="D15" s="73" t="s">
        <v>659</v>
      </c>
    </row>
    <row r="16" spans="1:9" ht="30" customHeight="1" x14ac:dyDescent="0.2">
      <c r="A16" s="13">
        <f t="shared" si="0"/>
        <v>14</v>
      </c>
      <c r="B16" s="73" t="s">
        <v>660</v>
      </c>
      <c r="C16" s="73" t="s">
        <v>661</v>
      </c>
      <c r="D16" s="73" t="s">
        <v>662</v>
      </c>
    </row>
    <row r="17" spans="1:4" ht="30" customHeight="1" x14ac:dyDescent="0.2">
      <c r="A17" s="13">
        <f t="shared" si="0"/>
        <v>15</v>
      </c>
      <c r="B17" s="73" t="s">
        <v>663</v>
      </c>
      <c r="C17" s="73" t="s">
        <v>664</v>
      </c>
      <c r="D17" s="73" t="s">
        <v>665</v>
      </c>
    </row>
    <row r="18" spans="1:4" ht="30" customHeight="1" x14ac:dyDescent="0.25">
      <c r="A18" s="13">
        <f t="shared" si="0"/>
        <v>16</v>
      </c>
      <c r="B18" s="73" t="s">
        <v>666</v>
      </c>
      <c r="C18" s="103" t="s">
        <v>667</v>
      </c>
      <c r="D18" s="73" t="s">
        <v>668</v>
      </c>
    </row>
    <row r="19" spans="1:4" ht="30" customHeight="1" x14ac:dyDescent="0.2">
      <c r="A19" s="13">
        <f t="shared" si="0"/>
        <v>17</v>
      </c>
      <c r="B19" s="73" t="s">
        <v>669</v>
      </c>
      <c r="C19" s="73" t="s">
        <v>670</v>
      </c>
      <c r="D19" s="73" t="s">
        <v>671</v>
      </c>
    </row>
    <row r="20" spans="1:4" ht="30" customHeight="1" x14ac:dyDescent="0.2">
      <c r="A20" s="13">
        <f t="shared" si="0"/>
        <v>18</v>
      </c>
      <c r="B20" s="73" t="s">
        <v>672</v>
      </c>
      <c r="C20" s="73" t="s">
        <v>673</v>
      </c>
      <c r="D20" s="73" t="s">
        <v>674</v>
      </c>
    </row>
    <row r="21" spans="1:4" ht="30" customHeight="1" x14ac:dyDescent="0.2">
      <c r="A21" s="13">
        <f t="shared" si="0"/>
        <v>19</v>
      </c>
      <c r="B21" s="73" t="s">
        <v>675</v>
      </c>
      <c r="C21" s="73" t="s">
        <v>676</v>
      </c>
      <c r="D21" s="73" t="s">
        <v>677</v>
      </c>
    </row>
    <row r="22" spans="1:4" ht="30" customHeight="1" x14ac:dyDescent="0.2">
      <c r="A22" s="13">
        <f t="shared" si="0"/>
        <v>20</v>
      </c>
      <c r="B22" s="73" t="s">
        <v>678</v>
      </c>
      <c r="C22" s="73" t="s">
        <v>679</v>
      </c>
      <c r="D22" s="73" t="s">
        <v>680</v>
      </c>
    </row>
    <row r="23" spans="1:4" ht="30" customHeight="1" x14ac:dyDescent="0.2">
      <c r="A23" s="13">
        <f t="shared" si="0"/>
        <v>21</v>
      </c>
      <c r="B23" s="73" t="s">
        <v>681</v>
      </c>
      <c r="C23" s="73" t="s">
        <v>682</v>
      </c>
      <c r="D23" s="73" t="s">
        <v>683</v>
      </c>
    </row>
    <row r="24" spans="1:4" ht="30" customHeight="1" x14ac:dyDescent="0.2">
      <c r="A24" s="13">
        <f t="shared" si="0"/>
        <v>22</v>
      </c>
      <c r="B24" s="73" t="s">
        <v>684</v>
      </c>
      <c r="C24" s="73" t="s">
        <v>685</v>
      </c>
      <c r="D24" s="73" t="s">
        <v>686</v>
      </c>
    </row>
    <row r="25" spans="1:4" ht="30" customHeight="1" x14ac:dyDescent="0.2">
      <c r="A25" s="13">
        <f t="shared" si="0"/>
        <v>23</v>
      </c>
      <c r="B25" s="73" t="s">
        <v>687</v>
      </c>
      <c r="C25" s="73" t="s">
        <v>688</v>
      </c>
      <c r="D25" s="73" t="s">
        <v>689</v>
      </c>
    </row>
    <row r="26" spans="1:4" ht="30" customHeight="1" x14ac:dyDescent="0.2">
      <c r="A26" s="13">
        <f t="shared" si="0"/>
        <v>24</v>
      </c>
      <c r="B26" s="73" t="s">
        <v>690</v>
      </c>
      <c r="C26" s="73" t="s">
        <v>691</v>
      </c>
      <c r="D26" s="73" t="s">
        <v>692</v>
      </c>
    </row>
    <row r="27" spans="1:4" ht="30" customHeight="1" x14ac:dyDescent="0.2">
      <c r="A27" s="13">
        <f t="shared" si="0"/>
        <v>25</v>
      </c>
      <c r="B27" s="73" t="s">
        <v>693</v>
      </c>
      <c r="C27" s="73" t="s">
        <v>694</v>
      </c>
      <c r="D27" s="73" t="s">
        <v>695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32"/>
  <sheetViews>
    <sheetView topLeftCell="A4" zoomScale="84" zoomScaleNormal="84" workbookViewId="0">
      <selection activeCell="C13" sqref="C13:C14"/>
    </sheetView>
  </sheetViews>
  <sheetFormatPr baseColWidth="10" defaultColWidth="12.7109375" defaultRowHeight="15.75" customHeight="1" x14ac:dyDescent="0.2"/>
  <cols>
    <col min="1" max="1" width="8.28515625" customWidth="1"/>
    <col min="2" max="2" width="41.85546875" customWidth="1"/>
    <col min="3" max="3" width="90" customWidth="1"/>
    <col min="4" max="4" width="11.7109375" customWidth="1"/>
    <col min="5" max="5" width="25.140625" customWidth="1"/>
    <col min="6" max="6" width="10.140625" customWidth="1"/>
    <col min="7" max="7" width="18.7109375" customWidth="1"/>
  </cols>
  <sheetData>
    <row r="1" spans="1:10" ht="23.25" x14ac:dyDescent="0.2">
      <c r="A1" s="138" t="s">
        <v>65</v>
      </c>
      <c r="B1" s="139"/>
      <c r="C1" s="139"/>
      <c r="D1" s="139"/>
      <c r="E1" s="139"/>
      <c r="F1" s="139"/>
      <c r="G1" s="139"/>
      <c r="H1" s="2"/>
      <c r="I1" s="2"/>
      <c r="J1" s="2"/>
    </row>
    <row r="2" spans="1:10" ht="39" customHeight="1" thickBot="1" x14ac:dyDescent="0.35">
      <c r="A2" s="14" t="s">
        <v>6</v>
      </c>
      <c r="B2" s="14" t="s">
        <v>66</v>
      </c>
      <c r="C2" s="14" t="s">
        <v>67</v>
      </c>
      <c r="D2" s="151" t="s">
        <v>68</v>
      </c>
      <c r="E2" s="152"/>
      <c r="F2" s="151" t="s">
        <v>69</v>
      </c>
      <c r="G2" s="152"/>
      <c r="H2" s="15"/>
    </row>
    <row r="3" spans="1:10" ht="22.5" customHeight="1" thickTop="1" x14ac:dyDescent="0.2">
      <c r="A3" s="149">
        <v>1</v>
      </c>
      <c r="B3" s="147" t="s">
        <v>602</v>
      </c>
      <c r="C3" s="147" t="s">
        <v>599</v>
      </c>
      <c r="D3" s="16" t="s">
        <v>70</v>
      </c>
      <c r="E3" s="17" t="s">
        <v>500</v>
      </c>
      <c r="F3" s="16" t="s">
        <v>71</v>
      </c>
      <c r="G3" s="18" t="s">
        <v>136</v>
      </c>
    </row>
    <row r="4" spans="1:10" ht="22.5" customHeight="1" thickBot="1" x14ac:dyDescent="0.25">
      <c r="A4" s="150"/>
      <c r="B4" s="153"/>
      <c r="C4" s="153"/>
      <c r="D4" s="19" t="s">
        <v>72</v>
      </c>
      <c r="E4" s="20" t="s">
        <v>563</v>
      </c>
      <c r="F4" s="19" t="s">
        <v>73</v>
      </c>
      <c r="G4" s="21">
        <v>1</v>
      </c>
    </row>
    <row r="5" spans="1:10" ht="22.5" customHeight="1" thickTop="1" x14ac:dyDescent="0.2">
      <c r="A5" s="149">
        <v>2</v>
      </c>
      <c r="B5" s="147" t="s">
        <v>600</v>
      </c>
      <c r="C5" s="147" t="s">
        <v>601</v>
      </c>
      <c r="D5" s="16" t="s">
        <v>70</v>
      </c>
      <c r="E5" s="17" t="s">
        <v>500</v>
      </c>
      <c r="F5" s="16" t="s">
        <v>71</v>
      </c>
      <c r="G5" s="18">
        <v>1</v>
      </c>
    </row>
    <row r="6" spans="1:10" ht="22.5" customHeight="1" x14ac:dyDescent="0.2">
      <c r="A6" s="150"/>
      <c r="B6" s="148"/>
      <c r="C6" s="148"/>
      <c r="D6" s="19" t="s">
        <v>72</v>
      </c>
      <c r="E6" s="20" t="s">
        <v>568</v>
      </c>
      <c r="F6" s="19" t="s">
        <v>73</v>
      </c>
      <c r="G6" s="21">
        <v>1</v>
      </c>
    </row>
    <row r="7" spans="1:10" ht="22.5" customHeight="1" x14ac:dyDescent="0.2">
      <c r="A7" s="149">
        <v>3</v>
      </c>
      <c r="B7" s="147" t="s">
        <v>603</v>
      </c>
      <c r="C7" s="147" t="s">
        <v>610</v>
      </c>
      <c r="D7" s="16" t="s">
        <v>70</v>
      </c>
      <c r="E7" s="17" t="s">
        <v>500</v>
      </c>
      <c r="F7" s="16" t="s">
        <v>71</v>
      </c>
      <c r="G7" s="18">
        <v>1</v>
      </c>
    </row>
    <row r="8" spans="1:10" ht="22.5" customHeight="1" x14ac:dyDescent="0.2">
      <c r="A8" s="150"/>
      <c r="B8" s="148"/>
      <c r="C8" s="148"/>
      <c r="D8" s="19" t="s">
        <v>72</v>
      </c>
      <c r="E8" s="20" t="s">
        <v>531</v>
      </c>
      <c r="F8" s="19" t="s">
        <v>73</v>
      </c>
      <c r="G8" s="21" t="s">
        <v>136</v>
      </c>
    </row>
    <row r="9" spans="1:10" ht="22.5" customHeight="1" x14ac:dyDescent="0.2">
      <c r="A9" s="149">
        <v>4</v>
      </c>
      <c r="B9" s="147" t="s">
        <v>604</v>
      </c>
      <c r="C9" s="147" t="s">
        <v>611</v>
      </c>
      <c r="D9" s="16" t="s">
        <v>70</v>
      </c>
      <c r="E9" s="17" t="s">
        <v>500</v>
      </c>
      <c r="F9" s="16" t="s">
        <v>71</v>
      </c>
      <c r="G9" s="18">
        <v>1</v>
      </c>
    </row>
    <row r="10" spans="1:10" ht="22.5" customHeight="1" x14ac:dyDescent="0.2">
      <c r="A10" s="150"/>
      <c r="B10" s="148"/>
      <c r="C10" s="148"/>
      <c r="D10" s="19" t="s">
        <v>72</v>
      </c>
      <c r="E10" s="20" t="s">
        <v>541</v>
      </c>
      <c r="F10" s="19" t="s">
        <v>73</v>
      </c>
      <c r="G10" s="21" t="s">
        <v>136</v>
      </c>
    </row>
    <row r="11" spans="1:10" ht="22.5" customHeight="1" thickTop="1" x14ac:dyDescent="0.2">
      <c r="A11" s="149">
        <v>5</v>
      </c>
      <c r="B11" s="147" t="s">
        <v>605</v>
      </c>
      <c r="C11" s="147" t="s">
        <v>612</v>
      </c>
      <c r="D11" s="16" t="s">
        <v>70</v>
      </c>
      <c r="E11" s="17" t="s">
        <v>500</v>
      </c>
      <c r="F11" s="16" t="s">
        <v>71</v>
      </c>
      <c r="G11" s="18">
        <v>1</v>
      </c>
    </row>
    <row r="12" spans="1:10" ht="22.5" customHeight="1" thickBot="1" x14ac:dyDescent="0.25">
      <c r="A12" s="150"/>
      <c r="B12" s="226"/>
      <c r="C12" s="148"/>
      <c r="D12" s="19" t="s">
        <v>72</v>
      </c>
      <c r="E12" s="20" t="s">
        <v>552</v>
      </c>
      <c r="F12" s="19" t="s">
        <v>73</v>
      </c>
      <c r="G12" s="21" t="s">
        <v>136</v>
      </c>
    </row>
    <row r="13" spans="1:10" ht="22.5" customHeight="1" thickTop="1" x14ac:dyDescent="0.2">
      <c r="A13" s="230">
        <v>6</v>
      </c>
      <c r="B13" s="228" t="s">
        <v>606</v>
      </c>
      <c r="C13" s="232" t="s">
        <v>613</v>
      </c>
      <c r="D13" s="16" t="s">
        <v>70</v>
      </c>
      <c r="E13" s="17" t="s">
        <v>500</v>
      </c>
      <c r="F13" s="16" t="s">
        <v>71</v>
      </c>
      <c r="G13" s="18">
        <v>1</v>
      </c>
    </row>
    <row r="14" spans="1:10" ht="22.5" customHeight="1" thickBot="1" x14ac:dyDescent="0.25">
      <c r="A14" s="231"/>
      <c r="B14" s="229"/>
      <c r="C14" s="160"/>
      <c r="D14" s="19" t="s">
        <v>72</v>
      </c>
      <c r="E14" s="20" t="s">
        <v>573</v>
      </c>
      <c r="F14" s="19" t="s">
        <v>73</v>
      </c>
      <c r="G14" s="21" t="s">
        <v>136</v>
      </c>
    </row>
    <row r="15" spans="1:10" ht="22.5" customHeight="1" thickTop="1" x14ac:dyDescent="0.2">
      <c r="A15" s="149">
        <v>7</v>
      </c>
      <c r="B15" s="233" t="s">
        <v>607</v>
      </c>
      <c r="C15" s="228" t="s">
        <v>614</v>
      </c>
      <c r="D15" s="224" t="s">
        <v>70</v>
      </c>
      <c r="E15" s="17" t="s">
        <v>339</v>
      </c>
      <c r="F15" s="16" t="s">
        <v>71</v>
      </c>
      <c r="G15" s="18">
        <v>1</v>
      </c>
    </row>
    <row r="16" spans="1:10" ht="22.5" customHeight="1" thickBot="1" x14ac:dyDescent="0.25">
      <c r="A16" s="150"/>
      <c r="B16" s="223"/>
      <c r="C16" s="229"/>
      <c r="D16" s="225" t="s">
        <v>72</v>
      </c>
      <c r="E16" s="20" t="s">
        <v>529</v>
      </c>
      <c r="F16" s="19" t="s">
        <v>73</v>
      </c>
      <c r="G16" s="21" t="s">
        <v>136</v>
      </c>
    </row>
    <row r="17" spans="1:7" ht="22.5" customHeight="1" thickTop="1" x14ac:dyDescent="0.2">
      <c r="A17" s="149">
        <v>8</v>
      </c>
      <c r="B17" s="147" t="s">
        <v>608</v>
      </c>
      <c r="C17" s="227" t="s">
        <v>615</v>
      </c>
      <c r="D17" s="16" t="s">
        <v>70</v>
      </c>
      <c r="E17" s="17" t="s">
        <v>500</v>
      </c>
      <c r="F17" s="16" t="s">
        <v>71</v>
      </c>
      <c r="G17" s="18">
        <v>1</v>
      </c>
    </row>
    <row r="18" spans="1:7" ht="22.5" customHeight="1" thickBot="1" x14ac:dyDescent="0.25">
      <c r="A18" s="150"/>
      <c r="B18" s="148"/>
      <c r="C18" s="148"/>
      <c r="D18" s="19" t="s">
        <v>72</v>
      </c>
      <c r="E18" s="20" t="s">
        <v>529</v>
      </c>
      <c r="F18" s="19" t="s">
        <v>73</v>
      </c>
      <c r="G18" s="21" t="s">
        <v>136</v>
      </c>
    </row>
    <row r="19" spans="1:7" ht="22.5" customHeight="1" x14ac:dyDescent="0.2">
      <c r="A19" s="149">
        <v>9</v>
      </c>
      <c r="B19" s="147" t="s">
        <v>609</v>
      </c>
      <c r="C19" s="147" t="s">
        <v>616</v>
      </c>
      <c r="D19" s="16" t="s">
        <v>70</v>
      </c>
      <c r="E19" s="17" t="s">
        <v>531</v>
      </c>
      <c r="F19" s="16" t="s">
        <v>71</v>
      </c>
      <c r="G19" s="18">
        <v>1</v>
      </c>
    </row>
    <row r="20" spans="1:7" ht="22.5" customHeight="1" x14ac:dyDescent="0.2">
      <c r="A20" s="150"/>
      <c r="B20" s="148"/>
      <c r="C20" s="148"/>
      <c r="D20" s="19" t="s">
        <v>72</v>
      </c>
      <c r="E20" s="20" t="s">
        <v>541</v>
      </c>
      <c r="F20" s="19" t="s">
        <v>73</v>
      </c>
      <c r="G20" s="21" t="s">
        <v>136</v>
      </c>
    </row>
    <row r="21" spans="1:7" ht="22.5" customHeight="1" x14ac:dyDescent="0.2">
      <c r="A21" s="149">
        <v>10</v>
      </c>
      <c r="B21" s="147" t="s">
        <v>620</v>
      </c>
      <c r="C21" s="147" t="s">
        <v>621</v>
      </c>
      <c r="D21" s="16" t="s">
        <v>70</v>
      </c>
      <c r="E21" s="17" t="s">
        <v>619</v>
      </c>
      <c r="F21" s="16" t="s">
        <v>71</v>
      </c>
      <c r="G21" s="18">
        <v>1</v>
      </c>
    </row>
    <row r="22" spans="1:7" ht="22.5" customHeight="1" x14ac:dyDescent="0.2">
      <c r="A22" s="150"/>
      <c r="B22" s="148"/>
      <c r="C22" s="148"/>
      <c r="D22" s="19" t="s">
        <v>72</v>
      </c>
      <c r="E22" s="20" t="s">
        <v>529</v>
      </c>
      <c r="F22" s="19" t="s">
        <v>73</v>
      </c>
      <c r="G22" s="21" t="s">
        <v>136</v>
      </c>
    </row>
    <row r="23" spans="1:7" ht="22.5" customHeight="1" x14ac:dyDescent="0.2">
      <c r="A23" s="149">
        <v>11</v>
      </c>
      <c r="B23" s="147" t="s">
        <v>622</v>
      </c>
      <c r="C23" s="147" t="s">
        <v>623</v>
      </c>
      <c r="D23" s="16" t="s">
        <v>70</v>
      </c>
      <c r="E23" s="17" t="s">
        <v>500</v>
      </c>
      <c r="F23" s="16" t="s">
        <v>71</v>
      </c>
      <c r="G23" s="18">
        <v>1</v>
      </c>
    </row>
    <row r="24" spans="1:7" ht="22.5" customHeight="1" x14ac:dyDescent="0.2">
      <c r="A24" s="150"/>
      <c r="B24" s="148"/>
      <c r="C24" s="148"/>
      <c r="D24" s="19" t="s">
        <v>72</v>
      </c>
      <c r="E24" s="20" t="s">
        <v>624</v>
      </c>
      <c r="F24" s="19" t="s">
        <v>73</v>
      </c>
      <c r="G24" s="21" t="s">
        <v>136</v>
      </c>
    </row>
    <row r="25" spans="1:7" ht="22.5" customHeight="1" x14ac:dyDescent="0.2">
      <c r="A25" s="149">
        <v>12</v>
      </c>
      <c r="B25" s="147"/>
      <c r="C25" s="147"/>
      <c r="D25" s="16" t="s">
        <v>70</v>
      </c>
      <c r="E25" s="17"/>
      <c r="F25" s="16" t="s">
        <v>71</v>
      </c>
      <c r="G25" s="18"/>
    </row>
    <row r="26" spans="1:7" ht="22.5" customHeight="1" x14ac:dyDescent="0.2">
      <c r="A26" s="150"/>
      <c r="B26" s="148"/>
      <c r="C26" s="148"/>
      <c r="D26" s="19" t="s">
        <v>72</v>
      </c>
      <c r="E26" s="20"/>
      <c r="F26" s="19" t="s">
        <v>73</v>
      </c>
      <c r="G26" s="21"/>
    </row>
    <row r="27" spans="1:7" ht="22.5" customHeight="1" x14ac:dyDescent="0.2">
      <c r="A27" s="149">
        <v>13</v>
      </c>
      <c r="B27" s="147"/>
      <c r="C27" s="147"/>
      <c r="D27" s="16" t="s">
        <v>70</v>
      </c>
      <c r="E27" s="17"/>
      <c r="F27" s="16" t="s">
        <v>71</v>
      </c>
      <c r="G27" s="18"/>
    </row>
    <row r="28" spans="1:7" ht="22.5" customHeight="1" x14ac:dyDescent="0.2">
      <c r="A28" s="150"/>
      <c r="B28" s="148"/>
      <c r="C28" s="148"/>
      <c r="D28" s="19" t="s">
        <v>72</v>
      </c>
      <c r="E28" s="20"/>
      <c r="F28" s="19" t="s">
        <v>73</v>
      </c>
      <c r="G28" s="21"/>
    </row>
    <row r="29" spans="1:7" ht="22.5" customHeight="1" x14ac:dyDescent="0.2">
      <c r="A29" s="149">
        <v>14</v>
      </c>
      <c r="B29" s="147"/>
      <c r="C29" s="147"/>
      <c r="D29" s="16" t="s">
        <v>70</v>
      </c>
      <c r="E29" s="17"/>
      <c r="F29" s="16" t="s">
        <v>71</v>
      </c>
      <c r="G29" s="18"/>
    </row>
    <row r="30" spans="1:7" ht="22.5" customHeight="1" x14ac:dyDescent="0.2">
      <c r="A30" s="150"/>
      <c r="B30" s="148"/>
      <c r="C30" s="148"/>
      <c r="D30" s="19" t="s">
        <v>72</v>
      </c>
      <c r="E30" s="20"/>
      <c r="F30" s="19" t="s">
        <v>73</v>
      </c>
      <c r="G30" s="21"/>
    </row>
    <row r="31" spans="1:7" ht="22.5" customHeight="1" x14ac:dyDescent="0.2">
      <c r="A31" s="149">
        <v>15</v>
      </c>
      <c r="B31" s="147"/>
      <c r="C31" s="147"/>
      <c r="D31" s="16" t="s">
        <v>70</v>
      </c>
      <c r="E31" s="17"/>
      <c r="F31" s="16" t="s">
        <v>71</v>
      </c>
      <c r="G31" s="18"/>
    </row>
    <row r="32" spans="1:7" ht="22.5" customHeight="1" x14ac:dyDescent="0.2">
      <c r="A32" s="150"/>
      <c r="B32" s="148"/>
      <c r="C32" s="148"/>
      <c r="D32" s="19" t="s">
        <v>72</v>
      </c>
      <c r="E32" s="20"/>
      <c r="F32" s="19" t="s">
        <v>73</v>
      </c>
      <c r="G32" s="21"/>
    </row>
  </sheetData>
  <mergeCells count="48">
    <mergeCell ref="B31:B32"/>
    <mergeCell ref="C31:C32"/>
    <mergeCell ref="A27:A28"/>
    <mergeCell ref="B27:B28"/>
    <mergeCell ref="C27:C28"/>
    <mergeCell ref="A29:A30"/>
    <mergeCell ref="B29:B30"/>
    <mergeCell ref="C29:C30"/>
    <mergeCell ref="A31:A32"/>
    <mergeCell ref="A1:G1"/>
    <mergeCell ref="D2:E2"/>
    <mergeCell ref="F2:G2"/>
    <mergeCell ref="A3:A4"/>
    <mergeCell ref="B3:B4"/>
    <mergeCell ref="C3:C4"/>
    <mergeCell ref="A5:A6"/>
    <mergeCell ref="B5:B6"/>
    <mergeCell ref="C5:C6"/>
    <mergeCell ref="A7:A8"/>
    <mergeCell ref="B7:B8"/>
    <mergeCell ref="C7:C8"/>
    <mergeCell ref="B9:B10"/>
    <mergeCell ref="C9:C10"/>
    <mergeCell ref="A9:A10"/>
    <mergeCell ref="A11:A12"/>
    <mergeCell ref="B11:B12"/>
    <mergeCell ref="C11:C12"/>
    <mergeCell ref="A13:A14"/>
    <mergeCell ref="B13:B14"/>
    <mergeCell ref="C13:C14"/>
    <mergeCell ref="B19:B20"/>
    <mergeCell ref="C19:C20"/>
    <mergeCell ref="A15:A16"/>
    <mergeCell ref="B15:B16"/>
    <mergeCell ref="C15:C16"/>
    <mergeCell ref="A17:A18"/>
    <mergeCell ref="B17:B18"/>
    <mergeCell ref="C17:C18"/>
    <mergeCell ref="A19:A20"/>
    <mergeCell ref="B25:B26"/>
    <mergeCell ref="C25:C26"/>
    <mergeCell ref="A21:A22"/>
    <mergeCell ref="B21:B22"/>
    <mergeCell ref="C21:C22"/>
    <mergeCell ref="A23:A24"/>
    <mergeCell ref="B23:B24"/>
    <mergeCell ref="C23:C24"/>
    <mergeCell ref="A25:A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50"/>
  <sheetViews>
    <sheetView topLeftCell="A10" zoomScale="78" zoomScaleNormal="78" workbookViewId="0">
      <selection activeCell="A2" sqref="A2:S50"/>
    </sheetView>
  </sheetViews>
  <sheetFormatPr baseColWidth="10" defaultColWidth="12.7109375" defaultRowHeight="15.75" customHeight="1" x14ac:dyDescent="0.2"/>
  <sheetData>
    <row r="1" spans="1:19" ht="32.25" customHeight="1" x14ac:dyDescent="0.2">
      <c r="A1" s="154" t="s">
        <v>74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6"/>
    </row>
    <row r="2" spans="1:19" ht="12.75" x14ac:dyDescent="0.2">
      <c r="A2" s="157"/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2"/>
    </row>
    <row r="3" spans="1:19" ht="12.75" x14ac:dyDescent="0.2">
      <c r="A3" s="159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60"/>
    </row>
    <row r="4" spans="1:19" ht="12.75" x14ac:dyDescent="0.2">
      <c r="A4" s="159"/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60"/>
    </row>
    <row r="5" spans="1:19" ht="12.75" x14ac:dyDescent="0.2">
      <c r="A5" s="159"/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60"/>
    </row>
    <row r="6" spans="1:19" ht="12.75" x14ac:dyDescent="0.2">
      <c r="A6" s="159"/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60"/>
    </row>
    <row r="7" spans="1:19" ht="12.75" x14ac:dyDescent="0.2">
      <c r="A7" s="159"/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60"/>
    </row>
    <row r="8" spans="1:19" ht="12.75" x14ac:dyDescent="0.2">
      <c r="A8" s="159"/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60"/>
    </row>
    <row r="9" spans="1:19" ht="12.75" x14ac:dyDescent="0.2">
      <c r="A9" s="159"/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60"/>
    </row>
    <row r="10" spans="1:19" ht="12.75" x14ac:dyDescent="0.2">
      <c r="A10" s="159"/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60"/>
    </row>
    <row r="11" spans="1:19" ht="12.75" x14ac:dyDescent="0.2">
      <c r="A11" s="159"/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60"/>
    </row>
    <row r="12" spans="1:19" ht="12.75" x14ac:dyDescent="0.2">
      <c r="A12" s="159"/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60"/>
    </row>
    <row r="13" spans="1:19" ht="12.75" x14ac:dyDescent="0.2">
      <c r="A13" s="159"/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60"/>
    </row>
    <row r="14" spans="1:19" ht="12.75" x14ac:dyDescent="0.2">
      <c r="A14" s="159"/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60"/>
    </row>
    <row r="15" spans="1:19" ht="12.75" x14ac:dyDescent="0.2">
      <c r="A15" s="159"/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60"/>
    </row>
    <row r="16" spans="1:19" ht="12.75" x14ac:dyDescent="0.2">
      <c r="A16" s="159"/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60"/>
    </row>
    <row r="17" spans="1:19" ht="12.75" x14ac:dyDescent="0.2">
      <c r="A17" s="159"/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60"/>
    </row>
    <row r="18" spans="1:19" ht="12.75" x14ac:dyDescent="0.2">
      <c r="A18" s="159"/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60"/>
    </row>
    <row r="19" spans="1:19" ht="12.75" x14ac:dyDescent="0.2">
      <c r="A19" s="159"/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60"/>
    </row>
    <row r="20" spans="1:19" ht="12.75" x14ac:dyDescent="0.2">
      <c r="A20" s="159"/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60"/>
    </row>
    <row r="21" spans="1:19" ht="12.75" x14ac:dyDescent="0.2">
      <c r="A21" s="159"/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60"/>
    </row>
    <row r="22" spans="1:19" ht="12.75" x14ac:dyDescent="0.2">
      <c r="A22" s="159"/>
      <c r="B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60"/>
    </row>
    <row r="23" spans="1:19" ht="12.75" x14ac:dyDescent="0.2">
      <c r="A23" s="159"/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60"/>
    </row>
    <row r="24" spans="1:19" ht="12.75" x14ac:dyDescent="0.2">
      <c r="A24" s="159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60"/>
    </row>
    <row r="25" spans="1:19" ht="12.75" x14ac:dyDescent="0.2">
      <c r="A25" s="159"/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60"/>
    </row>
    <row r="26" spans="1:19" ht="12.75" x14ac:dyDescent="0.2">
      <c r="A26" s="159"/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60"/>
    </row>
    <row r="27" spans="1:19" ht="12.75" x14ac:dyDescent="0.2">
      <c r="A27" s="159"/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60"/>
    </row>
    <row r="28" spans="1:19" ht="12.75" x14ac:dyDescent="0.2">
      <c r="A28" s="159"/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60"/>
    </row>
    <row r="29" spans="1:19" ht="12.75" x14ac:dyDescent="0.2">
      <c r="A29" s="159"/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60"/>
    </row>
    <row r="30" spans="1:19" ht="12.75" x14ac:dyDescent="0.2">
      <c r="A30" s="159"/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60"/>
    </row>
    <row r="31" spans="1:19" ht="12.75" x14ac:dyDescent="0.2">
      <c r="A31" s="159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60"/>
    </row>
    <row r="32" spans="1:19" ht="12.75" x14ac:dyDescent="0.2">
      <c r="A32" s="159"/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60"/>
    </row>
    <row r="33" spans="1:19" ht="12.75" x14ac:dyDescent="0.2">
      <c r="A33" s="15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60"/>
    </row>
    <row r="34" spans="1:19" ht="12.75" x14ac:dyDescent="0.2">
      <c r="A34" s="15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60"/>
    </row>
    <row r="35" spans="1:19" ht="12.75" x14ac:dyDescent="0.2">
      <c r="A35" s="159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60"/>
    </row>
    <row r="36" spans="1:19" ht="12.75" x14ac:dyDescent="0.2">
      <c r="A36" s="159"/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60"/>
    </row>
    <row r="37" spans="1:19" ht="12.75" x14ac:dyDescent="0.2">
      <c r="A37" s="159"/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60"/>
    </row>
    <row r="38" spans="1:19" ht="12.75" x14ac:dyDescent="0.2">
      <c r="A38" s="159"/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60"/>
    </row>
    <row r="39" spans="1:19" ht="12.75" x14ac:dyDescent="0.2">
      <c r="A39" s="159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60"/>
    </row>
    <row r="40" spans="1:19" ht="12.75" x14ac:dyDescent="0.2">
      <c r="A40" s="159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60"/>
    </row>
    <row r="41" spans="1:19" ht="12.75" x14ac:dyDescent="0.2">
      <c r="A41" s="159"/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60"/>
    </row>
    <row r="42" spans="1:19" ht="12.75" x14ac:dyDescent="0.2">
      <c r="A42" s="159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60"/>
    </row>
    <row r="43" spans="1:19" ht="12.75" x14ac:dyDescent="0.2">
      <c r="A43" s="159"/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60"/>
    </row>
    <row r="44" spans="1:19" ht="12.75" x14ac:dyDescent="0.2">
      <c r="A44" s="159"/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60"/>
    </row>
    <row r="45" spans="1:19" ht="12.75" x14ac:dyDescent="0.2">
      <c r="A45" s="159"/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60"/>
    </row>
    <row r="46" spans="1:19" ht="12.75" x14ac:dyDescent="0.2">
      <c r="A46" s="159"/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60"/>
    </row>
    <row r="47" spans="1:19" ht="12.75" x14ac:dyDescent="0.2">
      <c r="A47" s="159"/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60"/>
    </row>
    <row r="48" spans="1:19" ht="12.75" x14ac:dyDescent="0.2">
      <c r="A48" s="159"/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60"/>
    </row>
    <row r="49" spans="1:19" ht="12.75" x14ac:dyDescent="0.2">
      <c r="A49" s="159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60"/>
    </row>
    <row r="50" spans="1:19" ht="12.75" x14ac:dyDescent="0.2">
      <c r="A50" s="161"/>
      <c r="B50" s="162"/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3"/>
    </row>
  </sheetData>
  <mergeCells count="2">
    <mergeCell ref="A1:S1"/>
    <mergeCell ref="A2:S5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92"/>
  <sheetViews>
    <sheetView zoomScale="73" zoomScaleNormal="73" workbookViewId="0">
      <selection activeCell="G35" sqref="G35"/>
    </sheetView>
  </sheetViews>
  <sheetFormatPr baseColWidth="10" defaultColWidth="12.7109375" defaultRowHeight="15.75" customHeight="1" x14ac:dyDescent="0.2"/>
  <cols>
    <col min="2" max="2" width="8.28515625" customWidth="1"/>
    <col min="3" max="3" width="38.28515625" customWidth="1"/>
    <col min="4" max="4" width="47.28515625" customWidth="1"/>
    <col min="5" max="5" width="31.28515625" customWidth="1"/>
    <col min="6" max="6" width="38.5703125" customWidth="1"/>
    <col min="7" max="7" width="42.85546875" customWidth="1"/>
    <col min="8" max="9" width="31.28515625" customWidth="1"/>
  </cols>
  <sheetData>
    <row r="1" spans="1:10" ht="23.25" x14ac:dyDescent="0.2">
      <c r="A1" s="138" t="s">
        <v>75</v>
      </c>
      <c r="B1" s="139"/>
      <c r="C1" s="139"/>
      <c r="D1" s="139"/>
      <c r="E1" s="139"/>
      <c r="F1" s="139"/>
      <c r="G1" s="139"/>
      <c r="H1" s="139"/>
      <c r="I1" s="139"/>
    </row>
    <row r="2" spans="1:10" ht="19.5" x14ac:dyDescent="0.2">
      <c r="A2" s="22" t="s">
        <v>76</v>
      </c>
      <c r="B2" s="167" t="s">
        <v>77</v>
      </c>
      <c r="C2" s="168"/>
      <c r="D2" s="168"/>
      <c r="E2" s="168"/>
      <c r="F2" s="168"/>
      <c r="G2" s="168"/>
      <c r="H2" s="168"/>
      <c r="I2" s="145"/>
    </row>
    <row r="3" spans="1:10" ht="15.75" customHeight="1" x14ac:dyDescent="0.3">
      <c r="A3" s="23">
        <v>1</v>
      </c>
      <c r="B3" s="164" t="s">
        <v>319</v>
      </c>
      <c r="C3" s="165"/>
      <c r="D3" s="165"/>
      <c r="E3" s="165"/>
      <c r="F3" s="165"/>
      <c r="G3" s="165"/>
      <c r="H3" s="165"/>
      <c r="I3" s="166"/>
    </row>
    <row r="4" spans="1:10" ht="15.75" customHeight="1" x14ac:dyDescent="0.3">
      <c r="A4" s="23">
        <v>2</v>
      </c>
      <c r="B4" s="164" t="s">
        <v>320</v>
      </c>
      <c r="C4" s="165"/>
      <c r="D4" s="165"/>
      <c r="E4" s="165"/>
      <c r="F4" s="165"/>
      <c r="G4" s="165"/>
      <c r="H4" s="165"/>
      <c r="I4" s="166"/>
    </row>
    <row r="5" spans="1:10" ht="15.75" customHeight="1" x14ac:dyDescent="0.3">
      <c r="A5" s="23">
        <v>3</v>
      </c>
      <c r="B5" s="164" t="s">
        <v>322</v>
      </c>
      <c r="C5" s="165"/>
      <c r="D5" s="165"/>
      <c r="E5" s="165"/>
      <c r="F5" s="165"/>
      <c r="G5" s="165"/>
      <c r="H5" s="165"/>
      <c r="I5" s="166"/>
    </row>
    <row r="6" spans="1:10" ht="15.75" customHeight="1" x14ac:dyDescent="0.3">
      <c r="A6" s="23">
        <v>4</v>
      </c>
      <c r="B6" s="164" t="s">
        <v>321</v>
      </c>
      <c r="C6" s="165"/>
      <c r="D6" s="165"/>
      <c r="E6" s="165"/>
      <c r="F6" s="165"/>
      <c r="G6" s="165"/>
      <c r="H6" s="165"/>
      <c r="I6" s="166"/>
    </row>
    <row r="7" spans="1:10" ht="21" x14ac:dyDescent="0.2">
      <c r="A7" s="102" t="s">
        <v>78</v>
      </c>
      <c r="B7" s="101"/>
      <c r="C7" s="234" t="s">
        <v>79</v>
      </c>
      <c r="D7" s="234"/>
      <c r="E7" s="234"/>
      <c r="F7" s="234"/>
      <c r="G7" s="234"/>
      <c r="H7" s="234"/>
      <c r="I7" s="234"/>
    </row>
    <row r="8" spans="1:10" ht="19.5" x14ac:dyDescent="0.2">
      <c r="A8" s="24" t="s">
        <v>80</v>
      </c>
      <c r="B8" s="22" t="s">
        <v>6</v>
      </c>
      <c r="C8" s="22" t="s">
        <v>81</v>
      </c>
      <c r="D8" s="22" t="s">
        <v>82</v>
      </c>
      <c r="E8" s="25" t="s">
        <v>83</v>
      </c>
      <c r="F8" s="25" t="s">
        <v>84</v>
      </c>
      <c r="G8" s="25" t="s">
        <v>85</v>
      </c>
      <c r="H8" s="25" t="s">
        <v>86</v>
      </c>
      <c r="I8" s="25" t="s">
        <v>87</v>
      </c>
    </row>
    <row r="9" spans="1:10" ht="19.5" x14ac:dyDescent="0.2">
      <c r="A9" s="26" t="s">
        <v>88</v>
      </c>
      <c r="B9" s="27">
        <v>1</v>
      </c>
      <c r="C9" s="87" t="s">
        <v>180</v>
      </c>
      <c r="D9" s="88" t="s">
        <v>323</v>
      </c>
      <c r="E9" s="88" t="s">
        <v>324</v>
      </c>
      <c r="F9" s="88" t="s">
        <v>325</v>
      </c>
      <c r="G9" s="88" t="s">
        <v>326</v>
      </c>
      <c r="H9" s="88" t="s">
        <v>327</v>
      </c>
      <c r="I9" s="88" t="s">
        <v>328</v>
      </c>
    </row>
    <row r="10" spans="1:10" ht="19.5" x14ac:dyDescent="0.2">
      <c r="A10" s="26" t="s">
        <v>89</v>
      </c>
      <c r="B10" s="27">
        <f t="shared" ref="B10:B48" si="0">B9+1</f>
        <v>2</v>
      </c>
      <c r="C10" s="88" t="s">
        <v>329</v>
      </c>
      <c r="D10" s="88" t="s">
        <v>330</v>
      </c>
      <c r="E10" s="88" t="s">
        <v>331</v>
      </c>
      <c r="F10" s="88" t="s">
        <v>332</v>
      </c>
      <c r="G10" s="88" t="s">
        <v>333</v>
      </c>
      <c r="H10" s="88" t="s">
        <v>334</v>
      </c>
      <c r="I10" s="88" t="s">
        <v>335</v>
      </c>
    </row>
    <row r="11" spans="1:10" ht="19.5" x14ac:dyDescent="0.2">
      <c r="A11" s="26" t="s">
        <v>90</v>
      </c>
      <c r="B11" s="27">
        <f t="shared" si="0"/>
        <v>3</v>
      </c>
      <c r="C11" s="88" t="s">
        <v>184</v>
      </c>
      <c r="D11" s="88" t="s">
        <v>336</v>
      </c>
      <c r="E11" s="83">
        <v>33005</v>
      </c>
      <c r="F11" s="83">
        <v>31281</v>
      </c>
      <c r="G11" s="83">
        <v>36101</v>
      </c>
      <c r="H11" s="83">
        <v>27859</v>
      </c>
      <c r="I11" s="83">
        <v>37159</v>
      </c>
    </row>
    <row r="12" spans="1:10" ht="19.5" x14ac:dyDescent="0.2">
      <c r="A12" s="26" t="s">
        <v>91</v>
      </c>
      <c r="B12" s="27">
        <f t="shared" si="0"/>
        <v>4</v>
      </c>
      <c r="C12" s="88" t="s">
        <v>15</v>
      </c>
      <c r="D12" s="85" t="s">
        <v>337</v>
      </c>
      <c r="E12" s="84">
        <v>35</v>
      </c>
      <c r="F12" s="84">
        <v>40</v>
      </c>
      <c r="G12" s="84">
        <v>27</v>
      </c>
      <c r="H12" s="84">
        <v>49</v>
      </c>
      <c r="I12" s="84">
        <v>24</v>
      </c>
    </row>
    <row r="13" spans="1:10" ht="19.5" x14ac:dyDescent="0.2">
      <c r="A13" s="26" t="s">
        <v>92</v>
      </c>
      <c r="B13" s="27">
        <f t="shared" si="0"/>
        <v>5</v>
      </c>
      <c r="C13" s="84" t="s">
        <v>338</v>
      </c>
      <c r="D13" s="84" t="s">
        <v>251</v>
      </c>
      <c r="E13" s="84">
        <v>3001</v>
      </c>
      <c r="F13" s="85">
        <v>3002</v>
      </c>
      <c r="G13" s="85">
        <v>3003</v>
      </c>
      <c r="H13" s="86">
        <v>3004</v>
      </c>
      <c r="I13" s="87">
        <v>3005</v>
      </c>
      <c r="J13" s="82"/>
    </row>
    <row r="14" spans="1:10" ht="19.5" x14ac:dyDescent="0.2">
      <c r="A14" s="26" t="s">
        <v>93</v>
      </c>
      <c r="B14" s="27">
        <f t="shared" si="0"/>
        <v>6</v>
      </c>
      <c r="C14" s="84" t="s">
        <v>339</v>
      </c>
      <c r="D14" s="84" t="s">
        <v>252</v>
      </c>
      <c r="E14" s="84" t="s">
        <v>340</v>
      </c>
      <c r="F14" s="84" t="s">
        <v>771</v>
      </c>
      <c r="G14" s="84" t="s">
        <v>772</v>
      </c>
      <c r="H14" s="84" t="s">
        <v>341</v>
      </c>
      <c r="I14" s="84" t="s">
        <v>770</v>
      </c>
    </row>
    <row r="15" spans="1:10" ht="19.5" x14ac:dyDescent="0.2">
      <c r="A15" s="26" t="s">
        <v>94</v>
      </c>
      <c r="B15" s="27">
        <f t="shared" si="0"/>
        <v>7</v>
      </c>
      <c r="C15" s="84" t="s">
        <v>342</v>
      </c>
      <c r="D15" s="84" t="s">
        <v>343</v>
      </c>
      <c r="E15" s="84" t="s">
        <v>344</v>
      </c>
      <c r="F15" s="84" t="s">
        <v>345</v>
      </c>
      <c r="G15" s="84" t="s">
        <v>346</v>
      </c>
      <c r="H15" s="87" t="s">
        <v>347</v>
      </c>
      <c r="I15" s="84" t="s">
        <v>348</v>
      </c>
    </row>
    <row r="16" spans="1:10" ht="19.5" x14ac:dyDescent="0.2">
      <c r="A16" s="26" t="s">
        <v>95</v>
      </c>
      <c r="B16" s="27">
        <f t="shared" si="0"/>
        <v>8</v>
      </c>
      <c r="C16" s="84" t="s">
        <v>349</v>
      </c>
      <c r="D16" s="87" t="s">
        <v>350</v>
      </c>
      <c r="E16" s="87" t="s">
        <v>409</v>
      </c>
      <c r="F16" s="87" t="s">
        <v>351</v>
      </c>
      <c r="G16" s="87" t="s">
        <v>408</v>
      </c>
      <c r="H16" s="87" t="s">
        <v>352</v>
      </c>
      <c r="I16" s="87" t="s">
        <v>410</v>
      </c>
    </row>
    <row r="17" spans="1:10" ht="19.5" x14ac:dyDescent="0.2">
      <c r="A17" s="26" t="s">
        <v>96</v>
      </c>
      <c r="B17" s="27">
        <f t="shared" si="0"/>
        <v>9</v>
      </c>
      <c r="C17" s="87" t="s">
        <v>353</v>
      </c>
      <c r="D17" s="87" t="s">
        <v>354</v>
      </c>
      <c r="E17" s="87" t="s">
        <v>411</v>
      </c>
      <c r="F17" s="87" t="s">
        <v>412</v>
      </c>
      <c r="G17" s="87" t="s">
        <v>413</v>
      </c>
      <c r="H17" s="87" t="s">
        <v>355</v>
      </c>
      <c r="I17" s="87" t="s">
        <v>356</v>
      </c>
    </row>
    <row r="18" spans="1:10" ht="19.5" x14ac:dyDescent="0.2">
      <c r="A18" s="26" t="s">
        <v>97</v>
      </c>
      <c r="B18" s="27">
        <f t="shared" si="0"/>
        <v>10</v>
      </c>
      <c r="C18" s="87" t="s">
        <v>357</v>
      </c>
      <c r="D18" s="87" t="s">
        <v>414</v>
      </c>
      <c r="E18" s="87" t="s">
        <v>358</v>
      </c>
      <c r="F18" s="87" t="s">
        <v>359</v>
      </c>
      <c r="G18" s="87" t="s">
        <v>360</v>
      </c>
      <c r="H18" s="87" t="s">
        <v>361</v>
      </c>
      <c r="I18" s="87" t="s">
        <v>362</v>
      </c>
    </row>
    <row r="19" spans="1:10" ht="19.5" x14ac:dyDescent="0.2">
      <c r="A19" s="26" t="s">
        <v>98</v>
      </c>
      <c r="B19" s="27">
        <f t="shared" si="0"/>
        <v>11</v>
      </c>
      <c r="C19" s="87" t="s">
        <v>415</v>
      </c>
      <c r="D19" s="87" t="s">
        <v>416</v>
      </c>
      <c r="E19" s="87" t="s">
        <v>363</v>
      </c>
      <c r="F19" s="87" t="s">
        <v>364</v>
      </c>
      <c r="G19" s="87" t="s">
        <v>365</v>
      </c>
      <c r="H19" s="87" t="s">
        <v>366</v>
      </c>
      <c r="I19" s="87" t="s">
        <v>367</v>
      </c>
    </row>
    <row r="20" spans="1:10" ht="19.5" x14ac:dyDescent="0.2">
      <c r="A20" s="26" t="s">
        <v>99</v>
      </c>
      <c r="B20" s="27">
        <f t="shared" si="0"/>
        <v>12</v>
      </c>
      <c r="C20" s="87" t="s">
        <v>368</v>
      </c>
      <c r="D20" s="87" t="s">
        <v>369</v>
      </c>
      <c r="E20" s="96" t="s">
        <v>370</v>
      </c>
      <c r="F20" s="96" t="s">
        <v>371</v>
      </c>
      <c r="G20" s="96" t="s">
        <v>372</v>
      </c>
      <c r="H20" s="96" t="s">
        <v>373</v>
      </c>
      <c r="I20" s="96" t="s">
        <v>374</v>
      </c>
    </row>
    <row r="21" spans="1:10" ht="19.5" x14ac:dyDescent="0.2">
      <c r="A21" s="26" t="s">
        <v>100</v>
      </c>
      <c r="B21" s="27">
        <f t="shared" si="0"/>
        <v>13</v>
      </c>
      <c r="C21" s="87" t="s">
        <v>375</v>
      </c>
      <c r="D21" s="87" t="s">
        <v>417</v>
      </c>
      <c r="E21" s="87" t="s">
        <v>418</v>
      </c>
      <c r="F21" s="87" t="s">
        <v>419</v>
      </c>
      <c r="G21" s="87" t="s">
        <v>420</v>
      </c>
      <c r="H21" s="87" t="s">
        <v>421</v>
      </c>
      <c r="I21" s="87" t="s">
        <v>422</v>
      </c>
    </row>
    <row r="22" spans="1:10" ht="19.5" x14ac:dyDescent="0.2">
      <c r="A22" s="26" t="s">
        <v>101</v>
      </c>
      <c r="B22" s="27">
        <f t="shared" si="0"/>
        <v>14</v>
      </c>
      <c r="C22" s="87" t="s">
        <v>376</v>
      </c>
      <c r="D22" s="87" t="s">
        <v>423</v>
      </c>
      <c r="E22" s="90">
        <v>45717</v>
      </c>
      <c r="F22" s="90">
        <v>45718</v>
      </c>
      <c r="G22" s="90">
        <v>45719</v>
      </c>
      <c r="H22" s="90">
        <v>45720</v>
      </c>
      <c r="I22" s="90">
        <v>45721</v>
      </c>
    </row>
    <row r="23" spans="1:10" ht="19.5" x14ac:dyDescent="0.2">
      <c r="A23" s="26" t="s">
        <v>102</v>
      </c>
      <c r="B23" s="27">
        <f t="shared" si="0"/>
        <v>15</v>
      </c>
      <c r="C23" s="87" t="s">
        <v>377</v>
      </c>
      <c r="D23" s="87" t="s">
        <v>424</v>
      </c>
      <c r="E23" s="90">
        <v>45726</v>
      </c>
      <c r="F23" s="90">
        <v>45728</v>
      </c>
      <c r="G23" s="90">
        <v>45730</v>
      </c>
      <c r="H23" s="90">
        <v>45732</v>
      </c>
      <c r="I23" s="90">
        <v>45734</v>
      </c>
    </row>
    <row r="24" spans="1:10" ht="19.5" x14ac:dyDescent="0.2">
      <c r="A24" s="26" t="s">
        <v>103</v>
      </c>
      <c r="B24" s="27">
        <f t="shared" si="0"/>
        <v>16</v>
      </c>
      <c r="C24" s="87" t="s">
        <v>378</v>
      </c>
      <c r="D24" s="87" t="s">
        <v>425</v>
      </c>
      <c r="E24" s="87" t="s">
        <v>379</v>
      </c>
      <c r="F24" s="87" t="s">
        <v>380</v>
      </c>
      <c r="G24" s="87" t="s">
        <v>381</v>
      </c>
      <c r="H24" s="87" t="s">
        <v>382</v>
      </c>
      <c r="I24" s="87" t="s">
        <v>383</v>
      </c>
    </row>
    <row r="25" spans="1:10" ht="19.5" x14ac:dyDescent="0.2">
      <c r="A25" s="26" t="s">
        <v>104</v>
      </c>
      <c r="B25" s="27">
        <f t="shared" si="0"/>
        <v>17</v>
      </c>
      <c r="C25" s="87" t="s">
        <v>384</v>
      </c>
      <c r="D25" s="87" t="s">
        <v>385</v>
      </c>
      <c r="E25" s="87" t="s">
        <v>426</v>
      </c>
      <c r="F25" s="87" t="s">
        <v>386</v>
      </c>
      <c r="G25" s="87" t="s">
        <v>387</v>
      </c>
      <c r="H25" s="87" t="s">
        <v>388</v>
      </c>
      <c r="I25" s="87" t="s">
        <v>427</v>
      </c>
    </row>
    <row r="26" spans="1:10" ht="19.5" x14ac:dyDescent="0.2">
      <c r="A26" s="26" t="s">
        <v>105</v>
      </c>
      <c r="B26" s="27">
        <f t="shared" si="0"/>
        <v>18</v>
      </c>
      <c r="C26" s="87" t="s">
        <v>389</v>
      </c>
      <c r="D26" s="87" t="s">
        <v>390</v>
      </c>
      <c r="E26" s="87" t="s">
        <v>391</v>
      </c>
      <c r="F26" s="87" t="s">
        <v>428</v>
      </c>
      <c r="G26" s="87" t="s">
        <v>392</v>
      </c>
      <c r="H26" s="87" t="s">
        <v>429</v>
      </c>
      <c r="I26" s="87" t="s">
        <v>430</v>
      </c>
    </row>
    <row r="27" spans="1:10" ht="19.5" x14ac:dyDescent="0.2">
      <c r="A27" s="26" t="s">
        <v>106</v>
      </c>
      <c r="B27" s="27">
        <f t="shared" si="0"/>
        <v>19</v>
      </c>
      <c r="C27" s="87" t="s">
        <v>393</v>
      </c>
      <c r="D27" s="87" t="s">
        <v>431</v>
      </c>
      <c r="E27" s="90">
        <v>45718</v>
      </c>
      <c r="F27" s="90">
        <v>45719</v>
      </c>
      <c r="G27" s="90">
        <v>45720</v>
      </c>
      <c r="H27" s="90">
        <v>45721</v>
      </c>
      <c r="I27" s="90">
        <v>45722</v>
      </c>
    </row>
    <row r="28" spans="1:10" ht="19.5" x14ac:dyDescent="0.2">
      <c r="A28" s="26" t="s">
        <v>107</v>
      </c>
      <c r="B28" s="27">
        <f t="shared" si="0"/>
        <v>20</v>
      </c>
      <c r="C28" s="87" t="s">
        <v>394</v>
      </c>
      <c r="D28" s="87" t="s">
        <v>432</v>
      </c>
      <c r="E28" s="87" t="s">
        <v>309</v>
      </c>
      <c r="F28" s="87" t="s">
        <v>395</v>
      </c>
      <c r="G28" s="87" t="s">
        <v>309</v>
      </c>
      <c r="H28" s="87" t="s">
        <v>433</v>
      </c>
      <c r="I28" s="87" t="s">
        <v>395</v>
      </c>
    </row>
    <row r="29" spans="1:10" ht="19.5" x14ac:dyDescent="0.2">
      <c r="A29" s="26" t="s">
        <v>108</v>
      </c>
      <c r="B29" s="27">
        <f t="shared" si="0"/>
        <v>21</v>
      </c>
      <c r="C29" s="87" t="s">
        <v>396</v>
      </c>
      <c r="D29" s="87" t="s">
        <v>397</v>
      </c>
      <c r="E29" s="87" t="s">
        <v>434</v>
      </c>
      <c r="F29" s="87" t="s">
        <v>398</v>
      </c>
      <c r="G29" s="87" t="s">
        <v>434</v>
      </c>
      <c r="H29" s="87" t="s">
        <v>399</v>
      </c>
      <c r="I29" s="87" t="s">
        <v>398</v>
      </c>
    </row>
    <row r="30" spans="1:10" ht="19.5" x14ac:dyDescent="0.2">
      <c r="A30" s="26" t="s">
        <v>109</v>
      </c>
      <c r="B30" s="27">
        <f t="shared" si="0"/>
        <v>22</v>
      </c>
      <c r="C30" s="96" t="s">
        <v>400</v>
      </c>
      <c r="D30" s="96" t="s">
        <v>401</v>
      </c>
      <c r="E30" s="92" t="s">
        <v>311</v>
      </c>
      <c r="F30" s="92" t="s">
        <v>402</v>
      </c>
      <c r="G30" s="92" t="s">
        <v>311</v>
      </c>
      <c r="H30" s="92" t="s">
        <v>403</v>
      </c>
      <c r="I30" s="92" t="s">
        <v>402</v>
      </c>
      <c r="J30" s="89"/>
    </row>
    <row r="31" spans="1:10" ht="19.5" x14ac:dyDescent="0.2">
      <c r="A31" s="26" t="s">
        <v>110</v>
      </c>
      <c r="B31" s="27">
        <f t="shared" si="0"/>
        <v>23</v>
      </c>
      <c r="C31" s="96" t="s">
        <v>404</v>
      </c>
      <c r="D31" s="96" t="s">
        <v>405</v>
      </c>
      <c r="E31" s="93">
        <v>45717</v>
      </c>
      <c r="F31" s="93">
        <v>45718</v>
      </c>
      <c r="G31" s="93">
        <v>45719</v>
      </c>
      <c r="H31" s="93">
        <v>45721</v>
      </c>
      <c r="I31" s="93">
        <v>45722</v>
      </c>
    </row>
    <row r="32" spans="1:10" ht="19.5" x14ac:dyDescent="0.2">
      <c r="A32" s="26" t="s">
        <v>111</v>
      </c>
      <c r="B32" s="27">
        <f t="shared" si="0"/>
        <v>24</v>
      </c>
      <c r="C32" s="96" t="s">
        <v>406</v>
      </c>
      <c r="D32" s="96" t="s">
        <v>407</v>
      </c>
      <c r="E32" s="93">
        <v>45726</v>
      </c>
      <c r="F32" s="93">
        <v>45728</v>
      </c>
      <c r="G32" s="93">
        <v>45730</v>
      </c>
      <c r="H32" s="93">
        <v>45731</v>
      </c>
      <c r="I32" s="93">
        <v>45732</v>
      </c>
    </row>
    <row r="33" spans="1:9" ht="19.5" x14ac:dyDescent="0.2">
      <c r="A33" s="26" t="s">
        <v>112</v>
      </c>
      <c r="B33" s="91">
        <f t="shared" si="0"/>
        <v>25</v>
      </c>
      <c r="C33" s="92" t="s">
        <v>208</v>
      </c>
      <c r="D33" s="92" t="s">
        <v>435</v>
      </c>
      <c r="E33" s="92" t="s">
        <v>436</v>
      </c>
      <c r="F33" s="92" t="s">
        <v>437</v>
      </c>
      <c r="G33" s="92" t="s">
        <v>438</v>
      </c>
      <c r="H33" s="92" t="s">
        <v>439</v>
      </c>
      <c r="I33" s="92" t="s">
        <v>440</v>
      </c>
    </row>
    <row r="34" spans="1:9" ht="19.5" x14ac:dyDescent="0.2">
      <c r="A34" s="26" t="s">
        <v>113</v>
      </c>
      <c r="B34" s="91">
        <f t="shared" si="0"/>
        <v>26</v>
      </c>
      <c r="C34" s="92" t="s">
        <v>209</v>
      </c>
      <c r="D34" s="92" t="s">
        <v>441</v>
      </c>
      <c r="E34" s="92">
        <v>12</v>
      </c>
      <c r="F34" s="92">
        <v>7</v>
      </c>
      <c r="G34" s="92">
        <v>10</v>
      </c>
      <c r="H34" s="92">
        <v>4</v>
      </c>
      <c r="I34" s="92">
        <v>5</v>
      </c>
    </row>
    <row r="35" spans="1:9" ht="19.5" x14ac:dyDescent="0.2">
      <c r="A35" s="26" t="s">
        <v>114</v>
      </c>
      <c r="B35" s="91">
        <f t="shared" si="0"/>
        <v>27</v>
      </c>
      <c r="C35" s="92" t="s">
        <v>442</v>
      </c>
      <c r="D35" s="92" t="s">
        <v>443</v>
      </c>
      <c r="E35" s="92" t="s">
        <v>444</v>
      </c>
      <c r="F35" s="92" t="s">
        <v>445</v>
      </c>
      <c r="G35" s="92" t="s">
        <v>446</v>
      </c>
      <c r="H35" s="92" t="s">
        <v>447</v>
      </c>
      <c r="I35" s="92" t="s">
        <v>448</v>
      </c>
    </row>
    <row r="36" spans="1:9" ht="19.5" x14ac:dyDescent="0.2">
      <c r="A36" s="26" t="s">
        <v>115</v>
      </c>
      <c r="B36" s="91">
        <f t="shared" si="0"/>
        <v>28</v>
      </c>
      <c r="C36" s="92" t="s">
        <v>449</v>
      </c>
      <c r="D36" s="92" t="s">
        <v>450</v>
      </c>
      <c r="E36" s="92">
        <v>4</v>
      </c>
      <c r="F36" s="92">
        <v>4</v>
      </c>
      <c r="G36" s="92">
        <v>3</v>
      </c>
      <c r="H36" s="92">
        <v>4</v>
      </c>
      <c r="I36" s="92">
        <v>5</v>
      </c>
    </row>
    <row r="37" spans="1:9" ht="19.5" x14ac:dyDescent="0.2">
      <c r="A37" s="26" t="s">
        <v>116</v>
      </c>
      <c r="B37" s="91">
        <f t="shared" si="0"/>
        <v>29</v>
      </c>
      <c r="C37" s="92" t="s">
        <v>451</v>
      </c>
      <c r="D37" s="92" t="s">
        <v>452</v>
      </c>
      <c r="E37" s="92">
        <v>3</v>
      </c>
      <c r="F37" s="92">
        <v>2</v>
      </c>
      <c r="G37" s="92">
        <v>3</v>
      </c>
      <c r="H37" s="92">
        <v>1</v>
      </c>
      <c r="I37" s="92">
        <v>2</v>
      </c>
    </row>
    <row r="38" spans="1:9" ht="19.5" x14ac:dyDescent="0.2">
      <c r="A38" s="26" t="s">
        <v>117</v>
      </c>
      <c r="B38" s="91">
        <f t="shared" si="0"/>
        <v>30</v>
      </c>
      <c r="C38" s="92" t="s">
        <v>453</v>
      </c>
      <c r="D38" s="92" t="s">
        <v>454</v>
      </c>
      <c r="E38" s="92" t="s">
        <v>455</v>
      </c>
      <c r="F38" s="92" t="s">
        <v>456</v>
      </c>
      <c r="G38" s="92" t="s">
        <v>457</v>
      </c>
      <c r="H38" s="92" t="s">
        <v>458</v>
      </c>
      <c r="I38" s="92" t="s">
        <v>459</v>
      </c>
    </row>
    <row r="39" spans="1:9" ht="19.5" x14ac:dyDescent="0.2">
      <c r="A39" s="26" t="s">
        <v>118</v>
      </c>
      <c r="B39" s="91">
        <f t="shared" si="0"/>
        <v>31</v>
      </c>
      <c r="C39" s="92" t="s">
        <v>460</v>
      </c>
      <c r="D39" s="92" t="s">
        <v>461</v>
      </c>
      <c r="E39" s="93">
        <v>45719</v>
      </c>
      <c r="F39" s="93">
        <v>45721</v>
      </c>
      <c r="G39" s="93">
        <v>45723</v>
      </c>
      <c r="H39" s="93">
        <v>45724</v>
      </c>
      <c r="I39" s="93">
        <v>45725</v>
      </c>
    </row>
    <row r="40" spans="1:9" ht="19.5" x14ac:dyDescent="0.2">
      <c r="A40" s="26" t="s">
        <v>119</v>
      </c>
      <c r="B40" s="91">
        <f t="shared" si="0"/>
        <v>32</v>
      </c>
      <c r="C40" s="92" t="s">
        <v>462</v>
      </c>
      <c r="D40" s="92" t="s">
        <v>463</v>
      </c>
      <c r="E40" s="94">
        <v>0.41666666666666669</v>
      </c>
      <c r="F40" s="94">
        <v>0.47916666666666669</v>
      </c>
      <c r="G40" s="94">
        <v>0.40625</v>
      </c>
      <c r="H40" s="94">
        <v>0.59375</v>
      </c>
      <c r="I40" s="94">
        <v>0.625</v>
      </c>
    </row>
    <row r="41" spans="1:9" ht="19.5" x14ac:dyDescent="0.2">
      <c r="A41" s="28" t="s">
        <v>120</v>
      </c>
      <c r="B41" s="91">
        <f t="shared" si="0"/>
        <v>33</v>
      </c>
      <c r="C41" s="92" t="s">
        <v>464</v>
      </c>
      <c r="D41" s="92" t="s">
        <v>465</v>
      </c>
      <c r="E41" s="92">
        <v>3172213434</v>
      </c>
      <c r="F41" s="92">
        <v>3125567788</v>
      </c>
      <c r="G41" s="92">
        <v>3143344455</v>
      </c>
      <c r="H41" s="92">
        <v>3208877665</v>
      </c>
      <c r="I41" s="92">
        <v>3112223334</v>
      </c>
    </row>
    <row r="42" spans="1:9" ht="19.5" x14ac:dyDescent="0.2">
      <c r="A42" s="28" t="s">
        <v>121</v>
      </c>
      <c r="B42" s="91">
        <f t="shared" si="0"/>
        <v>34</v>
      </c>
      <c r="C42" s="92" t="s">
        <v>466</v>
      </c>
      <c r="D42" s="92" t="s">
        <v>467</v>
      </c>
      <c r="E42" s="92">
        <v>3172222222</v>
      </c>
      <c r="F42" s="92">
        <v>3119998877</v>
      </c>
      <c r="G42" s="92">
        <v>3204455667</v>
      </c>
      <c r="H42" s="92">
        <v>3153332221</v>
      </c>
      <c r="I42" s="92">
        <v>3141234567</v>
      </c>
    </row>
    <row r="43" spans="1:9" ht="19.5" x14ac:dyDescent="0.2">
      <c r="A43" s="28" t="s">
        <v>122</v>
      </c>
      <c r="B43" s="91">
        <f t="shared" si="0"/>
        <v>35</v>
      </c>
      <c r="C43" s="92" t="s">
        <v>468</v>
      </c>
      <c r="D43" s="92" t="s">
        <v>469</v>
      </c>
      <c r="E43" s="92">
        <v>3193333333</v>
      </c>
      <c r="F43" s="92">
        <v>3194444444</v>
      </c>
      <c r="G43" s="92">
        <v>3195555555</v>
      </c>
      <c r="H43" s="92">
        <v>3196666666</v>
      </c>
      <c r="I43" s="92">
        <v>3197777777</v>
      </c>
    </row>
    <row r="44" spans="1:9" ht="19.5" x14ac:dyDescent="0.2">
      <c r="A44" s="28" t="s">
        <v>123</v>
      </c>
      <c r="B44" s="91">
        <f t="shared" si="0"/>
        <v>36</v>
      </c>
      <c r="C44" s="92" t="s">
        <v>470</v>
      </c>
      <c r="D44" s="92" t="s">
        <v>471</v>
      </c>
      <c r="E44" s="95" t="s">
        <v>472</v>
      </c>
      <c r="F44" s="95" t="s">
        <v>473</v>
      </c>
      <c r="G44" s="95" t="s">
        <v>474</v>
      </c>
      <c r="H44" s="95" t="s">
        <v>475</v>
      </c>
      <c r="I44" s="95" t="s">
        <v>476</v>
      </c>
    </row>
    <row r="45" spans="1:9" ht="19.5" x14ac:dyDescent="0.2">
      <c r="A45" s="28" t="s">
        <v>124</v>
      </c>
      <c r="B45" s="91">
        <f t="shared" si="0"/>
        <v>37</v>
      </c>
      <c r="C45" s="92" t="s">
        <v>477</v>
      </c>
      <c r="D45" s="92" t="s">
        <v>478</v>
      </c>
      <c r="E45" s="95" t="s">
        <v>479</v>
      </c>
      <c r="F45" s="95" t="s">
        <v>480</v>
      </c>
      <c r="G45" s="95" t="s">
        <v>481</v>
      </c>
      <c r="H45" s="95" t="s">
        <v>482</v>
      </c>
      <c r="I45" s="95" t="s">
        <v>483</v>
      </c>
    </row>
    <row r="46" spans="1:9" ht="19.5" x14ac:dyDescent="0.2">
      <c r="A46" s="28" t="s">
        <v>125</v>
      </c>
      <c r="B46" s="91">
        <f t="shared" si="0"/>
        <v>38</v>
      </c>
      <c r="C46" s="92" t="s">
        <v>484</v>
      </c>
      <c r="D46" s="92" t="s">
        <v>485</v>
      </c>
      <c r="E46" s="92" t="s">
        <v>486</v>
      </c>
      <c r="F46" s="92" t="s">
        <v>487</v>
      </c>
      <c r="G46" s="92" t="s">
        <v>488</v>
      </c>
      <c r="H46" s="92" t="s">
        <v>489</v>
      </c>
      <c r="I46" s="92" t="s">
        <v>490</v>
      </c>
    </row>
    <row r="47" spans="1:9" ht="28.5" customHeight="1" x14ac:dyDescent="0.2">
      <c r="A47" s="28" t="s">
        <v>126</v>
      </c>
      <c r="B47" s="91">
        <f t="shared" si="0"/>
        <v>39</v>
      </c>
      <c r="C47" s="92" t="s">
        <v>491</v>
      </c>
      <c r="D47" s="92" t="s">
        <v>492</v>
      </c>
      <c r="E47" s="92">
        <v>3001112222</v>
      </c>
      <c r="F47" s="92">
        <v>3002223333</v>
      </c>
      <c r="G47" s="92">
        <v>3003334444</v>
      </c>
      <c r="H47" s="92">
        <v>3004445555</v>
      </c>
      <c r="I47" s="92">
        <v>3005556666</v>
      </c>
    </row>
    <row r="48" spans="1:9" ht="30" x14ac:dyDescent="0.2">
      <c r="A48" s="28" t="s">
        <v>127</v>
      </c>
      <c r="B48" s="91">
        <f t="shared" si="0"/>
        <v>40</v>
      </c>
      <c r="C48" s="96" t="s">
        <v>493</v>
      </c>
      <c r="D48" s="96" t="s">
        <v>494</v>
      </c>
      <c r="E48" s="92" t="s">
        <v>495</v>
      </c>
      <c r="F48" s="92" t="s">
        <v>496</v>
      </c>
      <c r="G48" s="92" t="s">
        <v>497</v>
      </c>
      <c r="H48" s="92" t="s">
        <v>498</v>
      </c>
      <c r="I48" s="92" t="s">
        <v>499</v>
      </c>
    </row>
    <row r="51" spans="1:9" ht="15.75" customHeight="1" x14ac:dyDescent="0.2">
      <c r="A51" s="107"/>
      <c r="B51" s="108"/>
      <c r="C51" s="108"/>
      <c r="D51" s="108"/>
      <c r="E51" s="109"/>
      <c r="F51" s="108"/>
      <c r="G51" s="108"/>
      <c r="H51" s="108"/>
      <c r="I51" s="108"/>
    </row>
    <row r="52" spans="1:9" ht="15.75" customHeight="1" x14ac:dyDescent="0.2">
      <c r="A52" s="110"/>
      <c r="B52" s="111"/>
      <c r="C52" s="111"/>
      <c r="D52" s="111"/>
      <c r="E52" s="112"/>
      <c r="F52" s="112"/>
      <c r="G52" s="112"/>
      <c r="H52" s="112"/>
      <c r="I52" s="112"/>
    </row>
    <row r="53" spans="1:9" ht="15.75" customHeight="1" x14ac:dyDescent="0.2">
      <c r="A53" s="113"/>
      <c r="B53" s="111"/>
      <c r="C53" s="114"/>
      <c r="D53" s="115"/>
      <c r="E53" s="115"/>
      <c r="F53" s="115"/>
      <c r="G53" s="115"/>
      <c r="H53" s="115"/>
      <c r="I53" s="115"/>
    </row>
    <row r="54" spans="1:9" ht="15.75" customHeight="1" x14ac:dyDescent="0.2">
      <c r="A54" s="113"/>
      <c r="B54" s="111"/>
      <c r="C54" s="115"/>
      <c r="D54" s="115"/>
      <c r="E54" s="115"/>
      <c r="F54" s="115"/>
      <c r="G54" s="115"/>
      <c r="H54" s="115"/>
      <c r="I54" s="115"/>
    </row>
    <row r="55" spans="1:9" ht="15.75" customHeight="1" x14ac:dyDescent="0.2">
      <c r="A55" s="113"/>
      <c r="B55" s="111"/>
      <c r="C55" s="115"/>
      <c r="D55" s="115"/>
      <c r="E55" s="116"/>
      <c r="F55" s="116"/>
      <c r="G55" s="116"/>
      <c r="H55" s="116"/>
      <c r="I55" s="116"/>
    </row>
    <row r="56" spans="1:9" ht="15.75" customHeight="1" x14ac:dyDescent="0.2">
      <c r="A56" s="113"/>
      <c r="B56" s="111"/>
      <c r="C56" s="115"/>
      <c r="D56" s="114"/>
      <c r="E56" s="117"/>
      <c r="F56" s="117"/>
      <c r="G56" s="117"/>
      <c r="H56" s="117"/>
      <c r="I56" s="117"/>
    </row>
    <row r="57" spans="1:9" ht="15.75" customHeight="1" x14ac:dyDescent="0.2">
      <c r="A57" s="113"/>
      <c r="B57" s="111"/>
      <c r="C57" s="117"/>
      <c r="D57" s="117"/>
      <c r="E57" s="117"/>
      <c r="F57" s="114"/>
      <c r="G57" s="114"/>
      <c r="H57" s="118"/>
      <c r="I57" s="114"/>
    </row>
    <row r="58" spans="1:9" ht="15.75" customHeight="1" x14ac:dyDescent="0.2">
      <c r="A58" s="113"/>
      <c r="B58" s="111"/>
      <c r="C58" s="117"/>
      <c r="D58" s="117"/>
      <c r="E58" s="117"/>
      <c r="F58" s="117"/>
      <c r="G58" s="117"/>
      <c r="H58" s="117"/>
      <c r="I58" s="117"/>
    </row>
    <row r="59" spans="1:9" ht="15.75" customHeight="1" x14ac:dyDescent="0.2">
      <c r="A59" s="113"/>
      <c r="B59" s="111"/>
      <c r="C59" s="117"/>
      <c r="D59" s="117"/>
      <c r="E59" s="117"/>
      <c r="F59" s="117"/>
      <c r="G59" s="117"/>
      <c r="H59" s="114"/>
      <c r="I59" s="117"/>
    </row>
    <row r="60" spans="1:9" ht="15.75" customHeight="1" x14ac:dyDescent="0.2">
      <c r="A60" s="113"/>
      <c r="B60" s="111"/>
      <c r="C60" s="117"/>
      <c r="D60" s="117"/>
      <c r="E60" s="114"/>
      <c r="F60" s="114"/>
      <c r="G60" s="114"/>
      <c r="H60" s="114"/>
      <c r="I60" s="114"/>
    </row>
    <row r="61" spans="1:9" ht="15.75" customHeight="1" x14ac:dyDescent="0.2">
      <c r="A61" s="113"/>
      <c r="B61" s="111"/>
      <c r="C61" s="114"/>
      <c r="D61" s="114"/>
      <c r="E61" s="114"/>
      <c r="F61" s="114"/>
      <c r="G61" s="114"/>
      <c r="H61" s="114"/>
      <c r="I61" s="114"/>
    </row>
    <row r="62" spans="1:9" ht="15.75" customHeight="1" x14ac:dyDescent="0.2">
      <c r="A62" s="113"/>
      <c r="B62" s="111"/>
      <c r="C62" s="114"/>
      <c r="D62" s="117"/>
      <c r="E62" s="114"/>
      <c r="F62" s="114"/>
      <c r="G62" s="114"/>
      <c r="H62" s="114"/>
      <c r="I62" s="114"/>
    </row>
    <row r="63" spans="1:9" ht="15.75" customHeight="1" x14ac:dyDescent="0.2">
      <c r="A63" s="113"/>
      <c r="B63" s="111"/>
      <c r="C63" s="114"/>
      <c r="D63" s="117"/>
      <c r="E63" s="119"/>
      <c r="F63" s="119"/>
      <c r="G63" s="119"/>
      <c r="H63" s="119"/>
      <c r="I63" s="119"/>
    </row>
    <row r="64" spans="1:9" ht="15.75" customHeight="1" x14ac:dyDescent="0.2">
      <c r="A64" s="113"/>
      <c r="B64" s="111"/>
      <c r="C64" s="114"/>
      <c r="D64" s="117"/>
      <c r="E64" s="120"/>
      <c r="F64" s="120"/>
      <c r="G64" s="120"/>
      <c r="H64" s="120"/>
      <c r="I64" s="120"/>
    </row>
    <row r="65" spans="1:9" ht="15.75" customHeight="1" x14ac:dyDescent="0.2">
      <c r="A65" s="113"/>
      <c r="B65" s="111"/>
      <c r="C65" s="114"/>
      <c r="D65" s="117"/>
      <c r="E65" s="114"/>
      <c r="F65" s="114"/>
      <c r="G65" s="114"/>
      <c r="H65" s="114"/>
      <c r="I65" s="114"/>
    </row>
    <row r="66" spans="1:9" ht="15.75" customHeight="1" x14ac:dyDescent="0.2">
      <c r="A66" s="113"/>
      <c r="B66" s="111"/>
      <c r="C66" s="114"/>
      <c r="D66" s="117"/>
      <c r="E66" s="121"/>
      <c r="F66" s="121"/>
      <c r="G66" s="121"/>
      <c r="H66" s="121"/>
      <c r="I66" s="121"/>
    </row>
    <row r="67" spans="1:9" ht="15.75" customHeight="1" x14ac:dyDescent="0.2">
      <c r="A67" s="113"/>
      <c r="B67" s="111"/>
      <c r="C67" s="114"/>
      <c r="D67" s="117"/>
      <c r="E67" s="121"/>
      <c r="F67" s="121"/>
      <c r="G67" s="121"/>
      <c r="H67" s="121"/>
      <c r="I67" s="121"/>
    </row>
    <row r="68" spans="1:9" ht="15.75" customHeight="1" x14ac:dyDescent="0.2">
      <c r="A68" s="113"/>
      <c r="B68" s="111"/>
      <c r="C68" s="114"/>
      <c r="D68" s="117"/>
      <c r="E68" s="114"/>
      <c r="F68" s="114"/>
      <c r="G68" s="114"/>
      <c r="H68" s="114"/>
      <c r="I68" s="114"/>
    </row>
    <row r="69" spans="1:9" ht="15.75" customHeight="1" x14ac:dyDescent="0.2">
      <c r="A69" s="113"/>
      <c r="B69" s="111"/>
      <c r="C69" s="114"/>
      <c r="D69" s="117"/>
      <c r="E69" s="114"/>
      <c r="F69" s="114"/>
      <c r="G69" s="114"/>
      <c r="H69" s="114"/>
      <c r="I69" s="114"/>
    </row>
    <row r="70" spans="1:9" ht="15.75" customHeight="1" x14ac:dyDescent="0.2">
      <c r="A70" s="113"/>
      <c r="B70" s="111"/>
      <c r="C70" s="114"/>
      <c r="D70" s="117"/>
      <c r="E70" s="114"/>
      <c r="F70" s="114"/>
      <c r="G70" s="114"/>
      <c r="H70" s="114"/>
      <c r="I70" s="114"/>
    </row>
    <row r="71" spans="1:9" ht="15.75" customHeight="1" x14ac:dyDescent="0.2">
      <c r="A71" s="113"/>
      <c r="B71" s="111"/>
      <c r="C71" s="114"/>
      <c r="D71" s="117"/>
      <c r="E71" s="121"/>
      <c r="F71" s="121"/>
      <c r="G71" s="121"/>
      <c r="H71" s="121"/>
      <c r="I71" s="121"/>
    </row>
    <row r="72" spans="1:9" ht="15.75" customHeight="1" x14ac:dyDescent="0.2">
      <c r="A72" s="113"/>
      <c r="B72" s="111"/>
      <c r="C72" s="114"/>
      <c r="D72" s="117"/>
      <c r="E72" s="114"/>
      <c r="F72" s="114"/>
      <c r="G72" s="114"/>
      <c r="H72" s="114"/>
      <c r="I72" s="114"/>
    </row>
    <row r="73" spans="1:9" ht="15.75" customHeight="1" x14ac:dyDescent="0.2">
      <c r="A73" s="113"/>
      <c r="B73" s="111"/>
      <c r="C73" s="114"/>
      <c r="D73" s="117"/>
      <c r="E73" s="114"/>
      <c r="F73" s="114"/>
      <c r="G73" s="114"/>
      <c r="H73" s="114"/>
      <c r="I73" s="114"/>
    </row>
    <row r="74" spans="1:9" ht="15.75" customHeight="1" x14ac:dyDescent="0.2">
      <c r="A74" s="113"/>
      <c r="B74" s="111"/>
      <c r="C74" s="122"/>
      <c r="D74" s="117"/>
      <c r="E74" s="123"/>
      <c r="F74" s="123"/>
      <c r="G74" s="123"/>
      <c r="H74" s="123"/>
      <c r="I74" s="123"/>
    </row>
    <row r="75" spans="1:9" ht="15.75" customHeight="1" x14ac:dyDescent="0.2">
      <c r="A75" s="113"/>
      <c r="B75" s="111"/>
      <c r="C75" s="122"/>
      <c r="D75" s="117"/>
      <c r="E75" s="124"/>
      <c r="F75" s="124"/>
      <c r="G75" s="124"/>
      <c r="H75" s="124"/>
      <c r="I75" s="124"/>
    </row>
    <row r="76" spans="1:9" ht="15.75" customHeight="1" x14ac:dyDescent="0.2">
      <c r="A76" s="113"/>
      <c r="B76" s="111"/>
      <c r="C76" s="122"/>
      <c r="D76" s="117"/>
      <c r="E76" s="124"/>
      <c r="F76" s="124"/>
      <c r="G76" s="124"/>
      <c r="H76" s="124"/>
      <c r="I76" s="124"/>
    </row>
    <row r="77" spans="1:9" ht="15.75" customHeight="1" x14ac:dyDescent="0.2">
      <c r="A77" s="113"/>
      <c r="B77" s="111"/>
      <c r="C77" s="123"/>
      <c r="D77" s="117"/>
      <c r="E77" s="123"/>
      <c r="F77" s="123"/>
      <c r="G77" s="123"/>
      <c r="H77" s="123"/>
      <c r="I77" s="123"/>
    </row>
    <row r="78" spans="1:9" ht="15.75" customHeight="1" x14ac:dyDescent="0.2">
      <c r="A78" s="113"/>
      <c r="B78" s="111"/>
      <c r="C78" s="123"/>
      <c r="D78" s="117"/>
      <c r="E78" s="123"/>
      <c r="F78" s="123"/>
      <c r="G78" s="123"/>
      <c r="H78" s="123"/>
      <c r="I78" s="123"/>
    </row>
    <row r="79" spans="1:9" ht="15.75" customHeight="1" x14ac:dyDescent="0.2">
      <c r="A79" s="113"/>
      <c r="B79" s="111"/>
      <c r="C79" s="123"/>
      <c r="D79" s="117"/>
      <c r="E79" s="123"/>
      <c r="F79" s="123"/>
      <c r="G79" s="123"/>
      <c r="H79" s="123"/>
      <c r="I79" s="123"/>
    </row>
    <row r="80" spans="1:9" ht="15.75" customHeight="1" x14ac:dyDescent="0.2">
      <c r="A80" s="113"/>
      <c r="B80" s="111"/>
      <c r="C80" s="123"/>
      <c r="D80" s="117"/>
      <c r="E80" s="123"/>
      <c r="F80" s="123"/>
      <c r="G80" s="123"/>
      <c r="H80" s="123"/>
      <c r="I80" s="123"/>
    </row>
    <row r="81" spans="1:9" ht="15.75" customHeight="1" x14ac:dyDescent="0.2">
      <c r="A81" s="113"/>
      <c r="B81" s="111"/>
      <c r="C81" s="123"/>
      <c r="D81" s="117"/>
      <c r="E81" s="123"/>
      <c r="F81" s="123"/>
      <c r="G81" s="123"/>
      <c r="H81" s="123"/>
      <c r="I81" s="123"/>
    </row>
    <row r="82" spans="1:9" ht="15.75" customHeight="1" x14ac:dyDescent="0.2">
      <c r="A82" s="113"/>
      <c r="B82" s="111"/>
      <c r="C82" s="123"/>
      <c r="D82" s="117"/>
      <c r="E82" s="123"/>
      <c r="F82" s="123"/>
      <c r="G82" s="123"/>
      <c r="H82" s="123"/>
      <c r="I82" s="123"/>
    </row>
    <row r="83" spans="1:9" ht="15.75" customHeight="1" x14ac:dyDescent="0.2">
      <c r="A83" s="113"/>
      <c r="B83" s="111"/>
      <c r="C83" s="123"/>
      <c r="D83" s="117"/>
      <c r="E83" s="124"/>
      <c r="F83" s="124"/>
      <c r="G83" s="124"/>
      <c r="H83" s="124"/>
      <c r="I83" s="124"/>
    </row>
    <row r="84" spans="1:9" ht="15.75" customHeight="1" x14ac:dyDescent="0.2">
      <c r="A84" s="113"/>
      <c r="B84" s="111"/>
      <c r="C84" s="123"/>
      <c r="D84" s="117"/>
      <c r="E84" s="125"/>
      <c r="F84" s="125"/>
      <c r="G84" s="125"/>
      <c r="H84" s="125"/>
      <c r="I84" s="125"/>
    </row>
    <row r="85" spans="1:9" ht="15.75" customHeight="1" x14ac:dyDescent="0.2">
      <c r="A85" s="126"/>
      <c r="B85" s="111"/>
      <c r="C85" s="123"/>
      <c r="D85" s="117"/>
      <c r="E85" s="123"/>
      <c r="F85" s="123"/>
      <c r="G85" s="123"/>
      <c r="H85" s="123"/>
      <c r="I85" s="123"/>
    </row>
    <row r="86" spans="1:9" ht="15.75" customHeight="1" x14ac:dyDescent="0.2">
      <c r="A86" s="126"/>
      <c r="B86" s="111"/>
      <c r="C86" s="123"/>
      <c r="D86" s="117"/>
      <c r="E86" s="123"/>
      <c r="F86" s="123"/>
      <c r="G86" s="123"/>
      <c r="H86" s="123"/>
      <c r="I86" s="123"/>
    </row>
    <row r="87" spans="1:9" ht="15.75" customHeight="1" x14ac:dyDescent="0.2">
      <c r="A87" s="126"/>
      <c r="B87" s="111"/>
      <c r="C87" s="123"/>
      <c r="D87" s="117"/>
      <c r="E87" s="123"/>
      <c r="F87" s="123"/>
      <c r="G87" s="123"/>
      <c r="H87" s="123"/>
      <c r="I87" s="123"/>
    </row>
    <row r="88" spans="1:9" ht="15.75" customHeight="1" x14ac:dyDescent="0.2">
      <c r="A88" s="126"/>
      <c r="B88" s="111"/>
      <c r="C88" s="123"/>
      <c r="D88" s="117"/>
      <c r="E88" s="127"/>
      <c r="F88" s="127"/>
      <c r="G88" s="127"/>
      <c r="H88" s="127"/>
      <c r="I88" s="127"/>
    </row>
    <row r="89" spans="1:9" ht="15.75" customHeight="1" x14ac:dyDescent="0.2">
      <c r="A89" s="126"/>
      <c r="B89" s="111"/>
      <c r="C89" s="123"/>
      <c r="D89" s="117"/>
      <c r="E89" s="127"/>
      <c r="F89" s="127"/>
      <c r="G89" s="127"/>
      <c r="H89" s="127"/>
      <c r="I89" s="127"/>
    </row>
    <row r="90" spans="1:9" ht="15.75" customHeight="1" x14ac:dyDescent="0.2">
      <c r="A90" s="126"/>
      <c r="B90" s="111"/>
      <c r="C90" s="123"/>
      <c r="D90" s="117"/>
      <c r="E90" s="123"/>
      <c r="F90" s="123"/>
      <c r="G90" s="123"/>
      <c r="H90" s="123"/>
      <c r="I90" s="123"/>
    </row>
    <row r="91" spans="1:9" ht="15.75" customHeight="1" x14ac:dyDescent="0.2">
      <c r="A91" s="126"/>
      <c r="B91" s="111"/>
      <c r="C91" s="123"/>
      <c r="D91" s="117"/>
      <c r="E91" s="123"/>
      <c r="F91" s="123"/>
      <c r="G91" s="123"/>
      <c r="H91" s="123"/>
      <c r="I91" s="123"/>
    </row>
    <row r="92" spans="1:9" ht="15.75" customHeight="1" x14ac:dyDescent="0.2">
      <c r="A92" s="126"/>
      <c r="B92" s="111"/>
      <c r="C92" s="128"/>
      <c r="D92" s="117"/>
      <c r="E92" s="123"/>
      <c r="F92" s="123"/>
      <c r="G92" s="123"/>
      <c r="H92" s="123"/>
      <c r="I92" s="123"/>
    </row>
  </sheetData>
  <mergeCells count="7">
    <mergeCell ref="C7:I7"/>
    <mergeCell ref="B6:I6"/>
    <mergeCell ref="A1:I1"/>
    <mergeCell ref="B2:I2"/>
    <mergeCell ref="B3:I3"/>
    <mergeCell ref="B4:I4"/>
    <mergeCell ref="B5:I5"/>
  </mergeCells>
  <hyperlinks>
    <hyperlink ref="E44" r:id="rId1" display="mailto:drperez@hospital.com" xr:uid="{E1F68E60-CA64-4BE2-B82F-0297D0EA3D31}"/>
    <hyperlink ref="F44" r:id="rId2" display="mailto:drasalazar@hospital.com" xr:uid="{1D9ED638-D959-4947-A770-1117B94D5A57}"/>
    <hyperlink ref="G44" r:id="rId3" display="mailto:drtorres@hospital.com" xr:uid="{7EC11AA0-B0C8-4C01-923D-3FB3AEC5CAB3}"/>
    <hyperlink ref="H44" r:id="rId4" display="mailto:drrojas@hospital.com" xr:uid="{C5BF6A1E-00D1-4A28-9B8F-80ED5FA5BFB4}"/>
    <hyperlink ref="I44" r:id="rId5" display="mailto:drgomez@hospital.com" xr:uid="{7348F0B5-6EB6-4025-AED8-B188A4DAFEA1}"/>
    <hyperlink ref="E45" r:id="rId6" display="mailto:laura@gmail.com" xr:uid="{295CFBA0-3EF7-408C-B63C-3408D53A598E}"/>
    <hyperlink ref="F45" r:id="rId7" display="mailto:carlos@gmail.com" xr:uid="{F1457756-5A94-4482-89B9-6FA42937F26C}"/>
    <hyperlink ref="G45" r:id="rId8" display="mailto:ana@gmail.com" xr:uid="{F1E65D8E-3A67-4EC4-BDE5-6053AC4C3311}"/>
    <hyperlink ref="H45" r:id="rId9" display="mailto:pedro@gmail.com" xr:uid="{F7DBF921-AD30-4063-BBFF-1BE36DEAECD4}"/>
    <hyperlink ref="I45" r:id="rId10" display="mailto:marta@gmail.com" xr:uid="{B9B42993-D61F-4D88-BBC2-E4C60264D051}"/>
  </hyperlinks>
  <pageMargins left="0.7" right="0.7" top="0.75" bottom="0.75" header="0.3" footer="0.3"/>
  <pageSetup paperSize="9" orientation="portrait" r:id="rId1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88"/>
  <sheetViews>
    <sheetView topLeftCell="A25" zoomScale="66" zoomScaleNormal="66" workbookViewId="0">
      <selection activeCell="I93" sqref="I93"/>
    </sheetView>
  </sheetViews>
  <sheetFormatPr baseColWidth="10" defaultColWidth="12.7109375" defaultRowHeight="15.75" customHeight="1" x14ac:dyDescent="0.2"/>
  <cols>
    <col min="2" max="2" width="27" customWidth="1"/>
    <col min="11" max="11" width="39.42578125" customWidth="1"/>
    <col min="12" max="25" width="31.7109375" customWidth="1"/>
  </cols>
  <sheetData>
    <row r="1" spans="1:25" ht="23.25" x14ac:dyDescent="0.2">
      <c r="A1" s="138" t="s">
        <v>128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.5" x14ac:dyDescent="0.2">
      <c r="A2" s="22" t="s">
        <v>76</v>
      </c>
      <c r="B2" s="167" t="s">
        <v>129</v>
      </c>
      <c r="C2" s="168"/>
      <c r="D2" s="168"/>
      <c r="E2" s="168"/>
      <c r="F2" s="168"/>
      <c r="G2" s="168"/>
      <c r="H2" s="168"/>
      <c r="I2" s="168"/>
      <c r="J2" s="168"/>
      <c r="K2" s="145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spans="1:25" ht="18.75" x14ac:dyDescent="0.3">
      <c r="A3" s="23">
        <v>1</v>
      </c>
      <c r="B3" s="164" t="s">
        <v>696</v>
      </c>
      <c r="C3" s="165"/>
      <c r="D3" s="165"/>
      <c r="E3" s="165"/>
      <c r="F3" s="165"/>
      <c r="G3" s="165"/>
      <c r="H3" s="165"/>
      <c r="I3" s="165"/>
      <c r="J3" s="165"/>
      <c r="K3" s="166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</row>
    <row r="4" spans="1:25" ht="18.75" x14ac:dyDescent="0.3">
      <c r="A4" s="23">
        <v>2</v>
      </c>
      <c r="B4" s="164" t="s">
        <v>697</v>
      </c>
      <c r="C4" s="165"/>
      <c r="D4" s="165"/>
      <c r="E4" s="165"/>
      <c r="F4" s="165"/>
      <c r="G4" s="165"/>
      <c r="H4" s="165"/>
      <c r="I4" s="165"/>
      <c r="J4" s="165"/>
      <c r="K4" s="166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</row>
    <row r="5" spans="1:25" ht="18.75" x14ac:dyDescent="0.3">
      <c r="A5" s="23">
        <v>3</v>
      </c>
      <c r="B5" s="164" t="s">
        <v>698</v>
      </c>
      <c r="C5" s="165"/>
      <c r="D5" s="165"/>
      <c r="E5" s="165"/>
      <c r="F5" s="165"/>
      <c r="G5" s="165"/>
      <c r="H5" s="165"/>
      <c r="I5" s="165"/>
      <c r="J5" s="165"/>
      <c r="K5" s="166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</row>
    <row r="6" spans="1:25" ht="18.75" x14ac:dyDescent="0.3">
      <c r="A6" s="23">
        <v>4</v>
      </c>
      <c r="B6" s="164" t="s">
        <v>699</v>
      </c>
      <c r="C6" s="165"/>
      <c r="D6" s="165"/>
      <c r="E6" s="165"/>
      <c r="F6" s="165"/>
      <c r="G6" s="165"/>
      <c r="H6" s="165"/>
      <c r="I6" s="165"/>
      <c r="J6" s="165"/>
      <c r="K6" s="166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</row>
    <row r="7" spans="1:25" ht="19.5" x14ac:dyDescent="0.2">
      <c r="A7" s="173" t="s">
        <v>130</v>
      </c>
      <c r="B7" s="168"/>
      <c r="C7" s="168"/>
      <c r="D7" s="168"/>
      <c r="E7" s="168"/>
      <c r="F7" s="168"/>
      <c r="G7" s="168"/>
      <c r="H7" s="168"/>
      <c r="I7" s="168"/>
      <c r="J7" s="168"/>
      <c r="K7" s="145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spans="1:25" ht="38.25" customHeight="1" x14ac:dyDescent="0.2"/>
    <row r="9" spans="1:25" ht="50.25" customHeight="1" x14ac:dyDescent="0.2">
      <c r="A9" s="32">
        <v>1</v>
      </c>
      <c r="B9" s="33" t="s">
        <v>131</v>
      </c>
      <c r="C9" s="172" t="s">
        <v>715</v>
      </c>
      <c r="D9" s="168"/>
      <c r="E9" s="168"/>
      <c r="F9" s="145"/>
      <c r="G9" s="169" t="s">
        <v>132</v>
      </c>
      <c r="H9" s="168"/>
      <c r="I9" s="168"/>
      <c r="J9" s="145"/>
      <c r="K9" s="105" t="s">
        <v>707</v>
      </c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</row>
    <row r="10" spans="1:25" ht="38.25" customHeight="1" x14ac:dyDescent="0.2">
      <c r="A10" s="36" t="s">
        <v>6</v>
      </c>
      <c r="B10" s="37" t="s">
        <v>133</v>
      </c>
      <c r="C10" s="169" t="s">
        <v>134</v>
      </c>
      <c r="D10" s="168"/>
      <c r="E10" s="168"/>
      <c r="F10" s="145"/>
      <c r="G10" s="169" t="s">
        <v>64</v>
      </c>
      <c r="H10" s="168"/>
      <c r="I10" s="168"/>
      <c r="J10" s="145"/>
      <c r="K10" s="37" t="s">
        <v>135</v>
      </c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</row>
    <row r="11" spans="1:25" ht="26.25" customHeight="1" x14ac:dyDescent="0.2">
      <c r="A11" s="39">
        <v>1</v>
      </c>
      <c r="B11" s="106" t="s">
        <v>180</v>
      </c>
      <c r="C11" s="170" t="s">
        <v>701</v>
      </c>
      <c r="D11" s="165"/>
      <c r="E11" s="165"/>
      <c r="F11" s="166"/>
      <c r="G11" s="170" t="s">
        <v>708</v>
      </c>
      <c r="H11" s="165"/>
      <c r="I11" s="165"/>
      <c r="J11" s="166"/>
      <c r="K11" s="106" t="s">
        <v>147</v>
      </c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</row>
    <row r="12" spans="1:25" ht="26.25" customHeight="1" x14ac:dyDescent="0.2">
      <c r="A12" s="39">
        <v>2</v>
      </c>
      <c r="B12" s="106" t="s">
        <v>182</v>
      </c>
      <c r="C12" s="170" t="s">
        <v>702</v>
      </c>
      <c r="D12" s="165"/>
      <c r="E12" s="165"/>
      <c r="F12" s="166"/>
      <c r="G12" s="170"/>
      <c r="H12" s="165"/>
      <c r="I12" s="165"/>
      <c r="J12" s="166"/>
      <c r="K12" s="106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</row>
    <row r="13" spans="1:25" ht="26.25" customHeight="1" x14ac:dyDescent="0.2">
      <c r="A13" s="39">
        <v>3</v>
      </c>
      <c r="B13" s="106" t="s">
        <v>700</v>
      </c>
      <c r="C13" s="170" t="s">
        <v>703</v>
      </c>
      <c r="D13" s="165"/>
      <c r="E13" s="165"/>
      <c r="F13" s="166"/>
      <c r="G13" s="170"/>
      <c r="H13" s="165"/>
      <c r="I13" s="165"/>
      <c r="J13" s="166"/>
      <c r="K13" s="106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</row>
    <row r="14" spans="1:25" ht="26.25" customHeight="1" x14ac:dyDescent="0.2">
      <c r="A14" s="39">
        <v>4</v>
      </c>
      <c r="B14" s="106" t="s">
        <v>184</v>
      </c>
      <c r="C14" s="170" t="s">
        <v>704</v>
      </c>
      <c r="D14" s="165"/>
      <c r="E14" s="165"/>
      <c r="F14" s="166"/>
      <c r="G14" s="170"/>
      <c r="H14" s="165"/>
      <c r="I14" s="165"/>
      <c r="J14" s="166"/>
      <c r="K14" s="106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</row>
    <row r="15" spans="1:25" ht="54" customHeight="1" x14ac:dyDescent="0.2">
      <c r="A15" s="39">
        <v>5</v>
      </c>
      <c r="B15" s="106" t="s">
        <v>705</v>
      </c>
      <c r="C15" s="170" t="s">
        <v>706</v>
      </c>
      <c r="D15" s="165"/>
      <c r="E15" s="165"/>
      <c r="F15" s="166"/>
      <c r="G15" s="170"/>
      <c r="H15" s="165"/>
      <c r="I15" s="165"/>
      <c r="J15" s="166"/>
      <c r="K15" s="106"/>
      <c r="L15" s="130"/>
      <c r="M15" s="131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</row>
    <row r="16" spans="1:25" ht="26.25" customHeight="1" x14ac:dyDescent="0.2">
      <c r="A16" s="42"/>
      <c r="B16" s="106"/>
      <c r="C16" s="170"/>
      <c r="D16" s="165"/>
      <c r="E16" s="165"/>
      <c r="F16" s="166"/>
      <c r="G16" s="170" t="s">
        <v>709</v>
      </c>
      <c r="H16" s="165"/>
      <c r="I16" s="165"/>
      <c r="J16" s="166"/>
      <c r="K16" s="106" t="s">
        <v>148</v>
      </c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</row>
    <row r="17" spans="1:25" ht="26.25" customHeight="1" x14ac:dyDescent="0.2">
      <c r="A17" s="39" t="s">
        <v>136</v>
      </c>
      <c r="B17" s="40"/>
      <c r="C17" s="171"/>
      <c r="D17" s="168"/>
      <c r="E17" s="168"/>
      <c r="F17" s="145"/>
      <c r="G17" s="171"/>
      <c r="H17" s="168"/>
      <c r="I17" s="168"/>
      <c r="J17" s="145"/>
      <c r="K17" s="4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</row>
    <row r="18" spans="1:25" ht="40.5" customHeight="1" x14ac:dyDescent="0.2"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</row>
    <row r="19" spans="1:25" ht="31.5" customHeight="1" x14ac:dyDescent="0.2">
      <c r="A19" s="32">
        <v>2</v>
      </c>
      <c r="B19" s="33" t="s">
        <v>131</v>
      </c>
      <c r="C19" s="172" t="s">
        <v>716</v>
      </c>
      <c r="D19" s="168"/>
      <c r="E19" s="168"/>
      <c r="F19" s="145"/>
      <c r="G19" s="169" t="s">
        <v>132</v>
      </c>
      <c r="H19" s="168"/>
      <c r="I19" s="168"/>
      <c r="J19" s="168"/>
      <c r="K19" s="134" t="s">
        <v>713</v>
      </c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</row>
    <row r="20" spans="1:25" ht="28.5" customHeight="1" x14ac:dyDescent="0.2">
      <c r="A20" s="36" t="s">
        <v>6</v>
      </c>
      <c r="B20" s="37" t="s">
        <v>133</v>
      </c>
      <c r="C20" s="169" t="s">
        <v>134</v>
      </c>
      <c r="D20" s="168"/>
      <c r="E20" s="168"/>
      <c r="F20" s="145"/>
      <c r="G20" s="169" t="s">
        <v>64</v>
      </c>
      <c r="H20" s="168"/>
      <c r="I20" s="168"/>
      <c r="J20" s="168"/>
      <c r="K20" s="135" t="s">
        <v>135</v>
      </c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</row>
    <row r="21" spans="1:25" ht="26.25" customHeight="1" x14ac:dyDescent="0.2">
      <c r="A21" s="39">
        <v>1</v>
      </c>
      <c r="B21" s="106" t="s">
        <v>208</v>
      </c>
      <c r="C21" s="170" t="s">
        <v>710</v>
      </c>
      <c r="D21" s="165"/>
      <c r="E21" s="165"/>
      <c r="F21" s="166"/>
      <c r="G21" s="170" t="s">
        <v>708</v>
      </c>
      <c r="H21" s="165"/>
      <c r="I21" s="165"/>
      <c r="J21" s="165"/>
      <c r="K21" s="136" t="s">
        <v>147</v>
      </c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</row>
    <row r="22" spans="1:25" ht="26.25" customHeight="1" x14ac:dyDescent="0.2">
      <c r="A22" s="39">
        <v>2</v>
      </c>
      <c r="B22" s="106" t="s">
        <v>209</v>
      </c>
      <c r="C22" s="170" t="s">
        <v>711</v>
      </c>
      <c r="D22" s="165"/>
      <c r="E22" s="165"/>
      <c r="F22" s="166"/>
      <c r="G22" s="170"/>
      <c r="H22" s="165"/>
      <c r="I22" s="165"/>
      <c r="J22" s="165"/>
      <c r="K22" s="136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</row>
    <row r="23" spans="1:25" ht="32.25" customHeight="1" x14ac:dyDescent="0.2">
      <c r="A23" s="39">
        <v>3</v>
      </c>
      <c r="B23" s="106" t="s">
        <v>210</v>
      </c>
      <c r="C23" s="170" t="s">
        <v>712</v>
      </c>
      <c r="D23" s="165"/>
      <c r="E23" s="165"/>
      <c r="F23" s="166"/>
      <c r="G23" s="170" t="s">
        <v>714</v>
      </c>
      <c r="H23" s="165"/>
      <c r="I23" s="165"/>
      <c r="J23" s="165"/>
      <c r="K23" s="136" t="s">
        <v>148</v>
      </c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</row>
    <row r="24" spans="1:25" ht="26.25" customHeight="1" x14ac:dyDescent="0.2">
      <c r="A24" s="39">
        <v>4</v>
      </c>
      <c r="B24" s="40"/>
      <c r="C24" s="171"/>
      <c r="D24" s="168"/>
      <c r="E24" s="168"/>
      <c r="F24" s="145"/>
      <c r="G24" s="171"/>
      <c r="H24" s="168"/>
      <c r="I24" s="168"/>
      <c r="J24" s="168"/>
      <c r="K24" s="137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</row>
    <row r="25" spans="1:25" ht="26.25" customHeight="1" x14ac:dyDescent="0.2">
      <c r="A25" s="39">
        <v>5</v>
      </c>
      <c r="B25" s="40"/>
      <c r="C25" s="171"/>
      <c r="D25" s="168"/>
      <c r="E25" s="168"/>
      <c r="F25" s="145"/>
      <c r="G25" s="171"/>
      <c r="H25" s="168"/>
      <c r="I25" s="168"/>
      <c r="J25" s="168"/>
      <c r="K25" s="137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</row>
    <row r="26" spans="1:25" ht="26.25" customHeight="1" x14ac:dyDescent="0.2">
      <c r="A26" s="42"/>
      <c r="B26" s="40"/>
      <c r="C26" s="171"/>
      <c r="D26" s="168"/>
      <c r="E26" s="168"/>
      <c r="F26" s="145"/>
      <c r="G26" s="171"/>
      <c r="H26" s="168"/>
      <c r="I26" s="168"/>
      <c r="J26" s="168"/>
      <c r="K26" s="137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</row>
    <row r="27" spans="1:25" ht="26.25" customHeight="1" x14ac:dyDescent="0.2">
      <c r="A27" s="39" t="s">
        <v>136</v>
      </c>
      <c r="B27" s="40"/>
      <c r="C27" s="171"/>
      <c r="D27" s="168"/>
      <c r="E27" s="168"/>
      <c r="F27" s="145"/>
      <c r="G27" s="171"/>
      <c r="H27" s="168"/>
      <c r="I27" s="168"/>
      <c r="J27" s="168"/>
      <c r="K27" s="137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</row>
    <row r="28" spans="1:25" ht="15.75" customHeight="1" x14ac:dyDescent="0.2"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</row>
    <row r="30" spans="1:25" s="99" customFormat="1" ht="31.5" customHeight="1" x14ac:dyDescent="0.2">
      <c r="A30" s="32">
        <v>3</v>
      </c>
      <c r="B30" s="100" t="s">
        <v>131</v>
      </c>
      <c r="C30" s="172" t="s">
        <v>717</v>
      </c>
      <c r="D30" s="168"/>
      <c r="E30" s="168"/>
      <c r="F30" s="145"/>
      <c r="G30" s="169" t="s">
        <v>132</v>
      </c>
      <c r="H30" s="168"/>
      <c r="I30" s="168"/>
      <c r="J30" s="145"/>
      <c r="K30" s="105" t="s">
        <v>723</v>
      </c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 spans="1:25" s="99" customFormat="1" ht="28.5" customHeight="1" x14ac:dyDescent="0.2">
      <c r="A31" s="36" t="s">
        <v>6</v>
      </c>
      <c r="B31" s="37" t="s">
        <v>133</v>
      </c>
      <c r="C31" s="169" t="s">
        <v>134</v>
      </c>
      <c r="D31" s="168"/>
      <c r="E31" s="168"/>
      <c r="F31" s="145"/>
      <c r="G31" s="169" t="s">
        <v>64</v>
      </c>
      <c r="H31" s="168"/>
      <c r="I31" s="168"/>
      <c r="J31" s="145"/>
      <c r="K31" s="37" t="s">
        <v>135</v>
      </c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</row>
    <row r="32" spans="1:25" s="99" customFormat="1" ht="26.25" customHeight="1" x14ac:dyDescent="0.2">
      <c r="A32" s="39">
        <v>1</v>
      </c>
      <c r="B32" s="106" t="s">
        <v>210</v>
      </c>
      <c r="C32" s="170" t="s">
        <v>720</v>
      </c>
      <c r="D32" s="165"/>
      <c r="E32" s="165"/>
      <c r="F32" s="166"/>
      <c r="G32" s="170" t="s">
        <v>724</v>
      </c>
      <c r="H32" s="165"/>
      <c r="I32" s="165"/>
      <c r="J32" s="166"/>
      <c r="K32" s="106" t="s">
        <v>147</v>
      </c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</row>
    <row r="33" spans="1:25" s="99" customFormat="1" ht="26.25" customHeight="1" x14ac:dyDescent="0.2">
      <c r="A33" s="39">
        <v>2</v>
      </c>
      <c r="B33" s="106" t="s">
        <v>718</v>
      </c>
      <c r="C33" s="170" t="s">
        <v>721</v>
      </c>
      <c r="D33" s="165"/>
      <c r="E33" s="165"/>
      <c r="F33" s="166"/>
      <c r="G33" s="170"/>
      <c r="H33" s="165"/>
      <c r="I33" s="165"/>
      <c r="J33" s="166"/>
      <c r="K33" s="106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</row>
    <row r="34" spans="1:25" s="99" customFormat="1" ht="26.25" customHeight="1" x14ac:dyDescent="0.2">
      <c r="A34" s="39">
        <v>3</v>
      </c>
      <c r="B34" s="106" t="s">
        <v>719</v>
      </c>
      <c r="C34" s="170" t="s">
        <v>722</v>
      </c>
      <c r="D34" s="165"/>
      <c r="E34" s="165"/>
      <c r="F34" s="166"/>
      <c r="G34" s="170"/>
      <c r="H34" s="165"/>
      <c r="I34" s="165"/>
      <c r="J34" s="166"/>
      <c r="K34" s="106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</row>
    <row r="35" spans="1:25" s="99" customFormat="1" ht="26.25" customHeight="1" x14ac:dyDescent="0.2">
      <c r="A35" s="39">
        <v>4</v>
      </c>
      <c r="B35" s="40"/>
      <c r="C35" s="171"/>
      <c r="D35" s="168"/>
      <c r="E35" s="168"/>
      <c r="F35" s="145"/>
      <c r="G35" s="171"/>
      <c r="H35" s="168"/>
      <c r="I35" s="168"/>
      <c r="J35" s="145"/>
      <c r="K35" s="4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</row>
    <row r="36" spans="1:25" s="99" customFormat="1" ht="26.25" customHeight="1" x14ac:dyDescent="0.2">
      <c r="A36" s="39">
        <v>5</v>
      </c>
      <c r="B36" s="40"/>
      <c r="C36" s="171"/>
      <c r="D36" s="168"/>
      <c r="E36" s="168"/>
      <c r="F36" s="145"/>
      <c r="G36" s="171"/>
      <c r="H36" s="168"/>
      <c r="I36" s="168"/>
      <c r="J36" s="145"/>
      <c r="K36" s="4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</row>
    <row r="37" spans="1:25" s="99" customFormat="1" ht="26.25" customHeight="1" x14ac:dyDescent="0.2">
      <c r="A37" s="42"/>
      <c r="B37" s="40"/>
      <c r="C37" s="171"/>
      <c r="D37" s="168"/>
      <c r="E37" s="168"/>
      <c r="F37" s="145"/>
      <c r="G37" s="171"/>
      <c r="H37" s="168"/>
      <c r="I37" s="168"/>
      <c r="J37" s="145"/>
      <c r="K37" s="4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</row>
    <row r="38" spans="1:25" s="99" customFormat="1" ht="26.25" customHeight="1" x14ac:dyDescent="0.2">
      <c r="A38" s="39" t="s">
        <v>136</v>
      </c>
      <c r="B38" s="40"/>
      <c r="C38" s="171"/>
      <c r="D38" s="168"/>
      <c r="E38" s="168"/>
      <c r="F38" s="145"/>
      <c r="G38" s="171"/>
      <c r="H38" s="168"/>
      <c r="I38" s="168"/>
      <c r="J38" s="145"/>
      <c r="K38" s="4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</row>
    <row r="39" spans="1:25" s="99" customFormat="1" ht="15.75" customHeight="1" x14ac:dyDescent="0.2"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</row>
    <row r="40" spans="1:25" s="99" customFormat="1" ht="31.5" customHeight="1" x14ac:dyDescent="0.2">
      <c r="A40" s="32">
        <v>4</v>
      </c>
      <c r="B40" s="100" t="s">
        <v>131</v>
      </c>
      <c r="C40" s="172" t="s">
        <v>725</v>
      </c>
      <c r="D40" s="168"/>
      <c r="E40" s="168"/>
      <c r="F40" s="145"/>
      <c r="G40" s="169" t="s">
        <v>132</v>
      </c>
      <c r="H40" s="168"/>
      <c r="I40" s="168"/>
      <c r="J40" s="145"/>
      <c r="K40" s="105" t="s">
        <v>735</v>
      </c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</row>
    <row r="41" spans="1:25" s="99" customFormat="1" ht="28.5" customHeight="1" x14ac:dyDescent="0.2">
      <c r="A41" s="36" t="s">
        <v>6</v>
      </c>
      <c r="B41" s="37" t="s">
        <v>133</v>
      </c>
      <c r="C41" s="169" t="s">
        <v>134</v>
      </c>
      <c r="D41" s="168"/>
      <c r="E41" s="168"/>
      <c r="F41" s="145"/>
      <c r="G41" s="169" t="s">
        <v>64</v>
      </c>
      <c r="H41" s="168"/>
      <c r="I41" s="168"/>
      <c r="J41" s="145"/>
      <c r="K41" s="37" t="s">
        <v>135</v>
      </c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</row>
    <row r="42" spans="1:25" s="99" customFormat="1" ht="26.25" customHeight="1" x14ac:dyDescent="0.2">
      <c r="A42" s="39">
        <v>1</v>
      </c>
      <c r="B42" s="106" t="s">
        <v>726</v>
      </c>
      <c r="C42" s="170" t="s">
        <v>730</v>
      </c>
      <c r="D42" s="165"/>
      <c r="E42" s="165"/>
      <c r="F42" s="166"/>
      <c r="G42" s="170" t="s">
        <v>708</v>
      </c>
      <c r="H42" s="165"/>
      <c r="I42" s="165"/>
      <c r="J42" s="166"/>
      <c r="K42" s="106" t="s">
        <v>147</v>
      </c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</row>
    <row r="43" spans="1:25" s="99" customFormat="1" ht="26.25" customHeight="1" x14ac:dyDescent="0.2">
      <c r="A43" s="39">
        <v>2</v>
      </c>
      <c r="B43" s="106" t="s">
        <v>180</v>
      </c>
      <c r="C43" s="170" t="s">
        <v>731</v>
      </c>
      <c r="D43" s="165"/>
      <c r="E43" s="165"/>
      <c r="F43" s="166"/>
      <c r="G43" s="170" t="s">
        <v>736</v>
      </c>
      <c r="H43" s="165"/>
      <c r="I43" s="165"/>
      <c r="J43" s="166"/>
      <c r="K43" s="106" t="s">
        <v>148</v>
      </c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</row>
    <row r="44" spans="1:25" s="99" customFormat="1" ht="26.25" customHeight="1" x14ac:dyDescent="0.2">
      <c r="A44" s="39">
        <v>3</v>
      </c>
      <c r="B44" s="106" t="s">
        <v>727</v>
      </c>
      <c r="C44" s="170" t="s">
        <v>732</v>
      </c>
      <c r="D44" s="165"/>
      <c r="E44" s="165"/>
      <c r="F44" s="166"/>
      <c r="G44" s="170" t="s">
        <v>737</v>
      </c>
      <c r="H44" s="165"/>
      <c r="I44" s="165"/>
      <c r="J44" s="166"/>
      <c r="K44" s="106" t="s">
        <v>148</v>
      </c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</row>
    <row r="45" spans="1:25" s="99" customFormat="1" ht="26.25" customHeight="1" x14ac:dyDescent="0.2">
      <c r="A45" s="39">
        <v>4</v>
      </c>
      <c r="B45" s="106" t="s">
        <v>728</v>
      </c>
      <c r="C45" s="170" t="s">
        <v>733</v>
      </c>
      <c r="D45" s="165"/>
      <c r="E45" s="165"/>
      <c r="F45" s="166"/>
      <c r="G45" s="170"/>
      <c r="H45" s="165"/>
      <c r="I45" s="165"/>
      <c r="J45" s="166"/>
      <c r="K45" s="106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</row>
    <row r="46" spans="1:25" s="99" customFormat="1" ht="26.25" customHeight="1" x14ac:dyDescent="0.2">
      <c r="A46" s="39">
        <v>5</v>
      </c>
      <c r="B46" s="106" t="s">
        <v>729</v>
      </c>
      <c r="C46" s="170" t="s">
        <v>734</v>
      </c>
      <c r="D46" s="165"/>
      <c r="E46" s="165"/>
      <c r="F46" s="166"/>
      <c r="G46" s="170" t="s">
        <v>738</v>
      </c>
      <c r="H46" s="165"/>
      <c r="I46" s="165"/>
      <c r="J46" s="166"/>
      <c r="K46" s="106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</row>
    <row r="47" spans="1:25" s="99" customFormat="1" ht="26.25" customHeight="1" x14ac:dyDescent="0.2">
      <c r="A47" s="42"/>
      <c r="B47" s="40"/>
      <c r="C47" s="171"/>
      <c r="D47" s="168"/>
      <c r="E47" s="168"/>
      <c r="F47" s="145"/>
      <c r="G47" s="171"/>
      <c r="H47" s="168"/>
      <c r="I47" s="168"/>
      <c r="J47" s="145"/>
      <c r="K47" s="4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</row>
    <row r="48" spans="1:25" s="99" customFormat="1" ht="26.25" customHeight="1" x14ac:dyDescent="0.2">
      <c r="A48" s="39" t="s">
        <v>136</v>
      </c>
      <c r="B48" s="40"/>
      <c r="C48" s="171"/>
      <c r="D48" s="168"/>
      <c r="E48" s="168"/>
      <c r="F48" s="145"/>
      <c r="G48" s="171"/>
      <c r="H48" s="168"/>
      <c r="I48" s="168"/>
      <c r="J48" s="145"/>
      <c r="K48" s="4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</row>
    <row r="49" spans="1:25" s="99" customFormat="1" ht="15.75" customHeight="1" x14ac:dyDescent="0.2"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</row>
    <row r="50" spans="1:25" s="99" customFormat="1" ht="31.5" customHeight="1" x14ac:dyDescent="0.2">
      <c r="A50" s="32">
        <v>5</v>
      </c>
      <c r="B50" s="100" t="s">
        <v>131</v>
      </c>
      <c r="C50" s="172" t="s">
        <v>739</v>
      </c>
      <c r="D50" s="168"/>
      <c r="E50" s="168"/>
      <c r="F50" s="145"/>
      <c r="G50" s="169" t="s">
        <v>132</v>
      </c>
      <c r="H50" s="168"/>
      <c r="I50" s="168"/>
      <c r="J50" s="145"/>
      <c r="K50" s="105" t="s">
        <v>742</v>
      </c>
      <c r="L50" s="129"/>
      <c r="M50" s="129"/>
      <c r="N50" s="129"/>
      <c r="O50" s="129"/>
      <c r="P50" s="129"/>
      <c r="Q50" s="35"/>
      <c r="R50" s="35"/>
      <c r="S50" s="35"/>
      <c r="T50" s="129"/>
      <c r="U50" s="129"/>
      <c r="V50" s="129"/>
      <c r="W50" s="129"/>
      <c r="X50" s="129"/>
      <c r="Y50" s="129"/>
    </row>
    <row r="51" spans="1:25" s="99" customFormat="1" ht="28.5" customHeight="1" x14ac:dyDescent="0.2">
      <c r="A51" s="36" t="s">
        <v>6</v>
      </c>
      <c r="B51" s="37" t="s">
        <v>133</v>
      </c>
      <c r="C51" s="169" t="s">
        <v>134</v>
      </c>
      <c r="D51" s="168"/>
      <c r="E51" s="168"/>
      <c r="F51" s="145"/>
      <c r="G51" s="169" t="s">
        <v>64</v>
      </c>
      <c r="H51" s="168"/>
      <c r="I51" s="168"/>
      <c r="J51" s="145"/>
      <c r="K51" s="37" t="s">
        <v>135</v>
      </c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</row>
    <row r="52" spans="1:25" s="99" customFormat="1" ht="26.25" customHeight="1" x14ac:dyDescent="0.2">
      <c r="A52" s="39">
        <v>1</v>
      </c>
      <c r="B52" s="106" t="s">
        <v>342</v>
      </c>
      <c r="C52" s="170" t="s">
        <v>537</v>
      </c>
      <c r="D52" s="165"/>
      <c r="E52" s="165"/>
      <c r="F52" s="166"/>
      <c r="G52" s="170" t="s">
        <v>708</v>
      </c>
      <c r="H52" s="165"/>
      <c r="I52" s="165"/>
      <c r="J52" s="166"/>
      <c r="K52" s="106" t="s">
        <v>147</v>
      </c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</row>
    <row r="53" spans="1:25" s="99" customFormat="1" ht="26.25" customHeight="1" x14ac:dyDescent="0.2">
      <c r="A53" s="39">
        <v>2</v>
      </c>
      <c r="B53" s="106" t="s">
        <v>182</v>
      </c>
      <c r="C53" s="170" t="s">
        <v>740</v>
      </c>
      <c r="D53" s="165"/>
      <c r="E53" s="165"/>
      <c r="F53" s="166"/>
      <c r="G53" s="170"/>
      <c r="H53" s="165"/>
      <c r="I53" s="165"/>
      <c r="J53" s="166"/>
      <c r="K53" s="106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</row>
    <row r="54" spans="1:25" s="99" customFormat="1" ht="26.25" customHeight="1" x14ac:dyDescent="0.2">
      <c r="A54" s="39">
        <v>3</v>
      </c>
      <c r="B54" s="106" t="s">
        <v>700</v>
      </c>
      <c r="C54" s="170" t="s">
        <v>741</v>
      </c>
      <c r="D54" s="165"/>
      <c r="E54" s="165"/>
      <c r="F54" s="166"/>
      <c r="G54" s="170"/>
      <c r="H54" s="165"/>
      <c r="I54" s="165"/>
      <c r="J54" s="166"/>
      <c r="K54" s="106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</row>
    <row r="55" spans="1:25" s="99" customFormat="1" ht="26.25" customHeight="1" x14ac:dyDescent="0.2">
      <c r="A55" s="39">
        <v>4</v>
      </c>
      <c r="B55" s="40"/>
      <c r="C55" s="171"/>
      <c r="D55" s="168"/>
      <c r="E55" s="168"/>
      <c r="F55" s="145"/>
      <c r="G55" s="171"/>
      <c r="H55" s="168"/>
      <c r="I55" s="168"/>
      <c r="J55" s="145"/>
      <c r="K55" s="4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</row>
    <row r="56" spans="1:25" s="99" customFormat="1" ht="26.25" customHeight="1" x14ac:dyDescent="0.2">
      <c r="A56" s="39">
        <v>5</v>
      </c>
      <c r="B56" s="40"/>
      <c r="C56" s="171"/>
      <c r="D56" s="168"/>
      <c r="E56" s="168"/>
      <c r="F56" s="145"/>
      <c r="G56" s="171"/>
      <c r="H56" s="168"/>
      <c r="I56" s="168"/>
      <c r="J56" s="145"/>
      <c r="K56" s="4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</row>
    <row r="57" spans="1:25" s="99" customFormat="1" ht="26.25" customHeight="1" x14ac:dyDescent="0.2">
      <c r="A57" s="42"/>
      <c r="B57" s="40"/>
      <c r="C57" s="171"/>
      <c r="D57" s="168"/>
      <c r="E57" s="168"/>
      <c r="F57" s="145"/>
      <c r="G57" s="171"/>
      <c r="H57" s="168"/>
      <c r="I57" s="168"/>
      <c r="J57" s="145"/>
      <c r="K57" s="4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</row>
    <row r="58" spans="1:25" s="99" customFormat="1" ht="26.25" customHeight="1" x14ac:dyDescent="0.2">
      <c r="A58" s="39" t="s">
        <v>136</v>
      </c>
      <c r="B58" s="40"/>
      <c r="C58" s="171"/>
      <c r="D58" s="168"/>
      <c r="E58" s="168"/>
      <c r="F58" s="145"/>
      <c r="G58" s="171"/>
      <c r="H58" s="168"/>
      <c r="I58" s="168"/>
      <c r="J58" s="145"/>
      <c r="K58" s="4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</row>
    <row r="59" spans="1:25" s="99" customFormat="1" ht="15.75" customHeight="1" x14ac:dyDescent="0.2">
      <c r="Q59" s="131"/>
      <c r="R59" s="131"/>
      <c r="S59" s="131"/>
      <c r="T59" s="131"/>
      <c r="U59" s="131"/>
      <c r="V59" s="131"/>
      <c r="W59" s="131"/>
      <c r="X59" s="131"/>
      <c r="Y59" s="131"/>
    </row>
    <row r="60" spans="1:25" ht="15.75" customHeight="1" x14ac:dyDescent="0.2">
      <c r="A60" s="32">
        <v>6</v>
      </c>
      <c r="B60" s="100" t="s">
        <v>131</v>
      </c>
      <c r="C60" s="172" t="s">
        <v>743</v>
      </c>
      <c r="D60" s="168"/>
      <c r="E60" s="168"/>
      <c r="F60" s="145"/>
      <c r="G60" s="169" t="s">
        <v>132</v>
      </c>
      <c r="H60" s="168"/>
      <c r="I60" s="168"/>
      <c r="J60" s="145"/>
      <c r="K60" s="105" t="s">
        <v>747</v>
      </c>
      <c r="Q60" s="131"/>
      <c r="R60" s="131"/>
      <c r="S60" s="131"/>
    </row>
    <row r="61" spans="1:25" ht="15.75" customHeight="1" x14ac:dyDescent="0.2">
      <c r="A61" s="36" t="s">
        <v>6</v>
      </c>
      <c r="B61" s="37" t="s">
        <v>133</v>
      </c>
      <c r="C61" s="169" t="s">
        <v>134</v>
      </c>
      <c r="D61" s="168"/>
      <c r="E61" s="168"/>
      <c r="F61" s="145"/>
      <c r="G61" s="169" t="s">
        <v>64</v>
      </c>
      <c r="H61" s="168"/>
      <c r="I61" s="168"/>
      <c r="J61" s="145"/>
      <c r="K61" s="37" t="s">
        <v>135</v>
      </c>
    </row>
    <row r="62" spans="1:25" ht="15.75" customHeight="1" x14ac:dyDescent="0.2">
      <c r="A62" s="39">
        <v>1</v>
      </c>
      <c r="B62" s="106" t="s">
        <v>744</v>
      </c>
      <c r="C62" s="170" t="s">
        <v>745</v>
      </c>
      <c r="D62" s="165"/>
      <c r="E62" s="165"/>
      <c r="F62" s="166"/>
      <c r="G62" s="170" t="s">
        <v>708</v>
      </c>
      <c r="H62" s="165"/>
      <c r="I62" s="165"/>
      <c r="J62" s="166"/>
      <c r="K62" s="106" t="s">
        <v>147</v>
      </c>
    </row>
    <row r="63" spans="1:25" ht="15.75" customHeight="1" x14ac:dyDescent="0.2">
      <c r="A63" s="39">
        <v>2</v>
      </c>
      <c r="B63" s="106" t="s">
        <v>748</v>
      </c>
      <c r="C63" s="170" t="s">
        <v>746</v>
      </c>
      <c r="D63" s="165"/>
      <c r="E63" s="165"/>
      <c r="F63" s="166"/>
      <c r="G63" s="170"/>
      <c r="H63" s="165"/>
      <c r="I63" s="165"/>
      <c r="J63" s="166"/>
      <c r="K63" s="106"/>
    </row>
    <row r="64" spans="1:25" ht="15.75" customHeight="1" x14ac:dyDescent="0.2">
      <c r="A64" s="39">
        <v>3</v>
      </c>
      <c r="B64" s="106"/>
      <c r="C64" s="170"/>
      <c r="D64" s="165"/>
      <c r="E64" s="165"/>
      <c r="F64" s="166"/>
      <c r="G64" s="170"/>
      <c r="H64" s="165"/>
      <c r="I64" s="165"/>
      <c r="J64" s="166"/>
      <c r="K64" s="106"/>
    </row>
    <row r="65" spans="1:11" ht="15.75" customHeight="1" x14ac:dyDescent="0.2">
      <c r="A65" s="39">
        <v>4</v>
      </c>
      <c r="B65" s="40"/>
      <c r="C65" s="171"/>
      <c r="D65" s="168"/>
      <c r="E65" s="168"/>
      <c r="F65" s="145"/>
      <c r="G65" s="171"/>
      <c r="H65" s="168"/>
      <c r="I65" s="168"/>
      <c r="J65" s="145"/>
      <c r="K65" s="40"/>
    </row>
    <row r="66" spans="1:11" ht="15.75" customHeight="1" x14ac:dyDescent="0.2">
      <c r="A66" s="39">
        <v>5</v>
      </c>
      <c r="B66" s="40"/>
      <c r="C66" s="171"/>
      <c r="D66" s="168"/>
      <c r="E66" s="168"/>
      <c r="F66" s="145"/>
      <c r="G66" s="171"/>
      <c r="H66" s="168"/>
      <c r="I66" s="168"/>
      <c r="J66" s="145"/>
      <c r="K66" s="40"/>
    </row>
    <row r="67" spans="1:11" ht="15.75" customHeight="1" x14ac:dyDescent="0.2">
      <c r="A67" s="42"/>
      <c r="B67" s="40"/>
      <c r="C67" s="171"/>
      <c r="D67" s="168"/>
      <c r="E67" s="168"/>
      <c r="F67" s="145"/>
      <c r="G67" s="171"/>
      <c r="H67" s="168"/>
      <c r="I67" s="168"/>
      <c r="J67" s="145"/>
      <c r="K67" s="40"/>
    </row>
    <row r="68" spans="1:11" ht="15.75" customHeight="1" x14ac:dyDescent="0.2">
      <c r="A68" s="39" t="s">
        <v>136</v>
      </c>
      <c r="B68" s="40"/>
      <c r="C68" s="171"/>
      <c r="D68" s="168"/>
      <c r="E68" s="168"/>
      <c r="F68" s="145"/>
      <c r="G68" s="171"/>
      <c r="H68" s="168"/>
      <c r="I68" s="168"/>
      <c r="J68" s="145"/>
      <c r="K68" s="40"/>
    </row>
    <row r="70" spans="1:11" ht="15.75" customHeight="1" x14ac:dyDescent="0.2">
      <c r="A70" s="32">
        <v>7</v>
      </c>
      <c r="B70" s="100" t="s">
        <v>131</v>
      </c>
      <c r="C70" s="172" t="s">
        <v>749</v>
      </c>
      <c r="D70" s="168"/>
      <c r="E70" s="168"/>
      <c r="F70" s="145"/>
      <c r="G70" s="169" t="s">
        <v>132</v>
      </c>
      <c r="H70" s="168"/>
      <c r="I70" s="168"/>
      <c r="J70" s="145"/>
      <c r="K70" s="105" t="s">
        <v>758</v>
      </c>
    </row>
    <row r="71" spans="1:11" ht="15.75" customHeight="1" x14ac:dyDescent="0.2">
      <c r="A71" s="36" t="s">
        <v>6</v>
      </c>
      <c r="B71" s="37" t="s">
        <v>133</v>
      </c>
      <c r="C71" s="169" t="s">
        <v>134</v>
      </c>
      <c r="D71" s="168"/>
      <c r="E71" s="168"/>
      <c r="F71" s="145"/>
      <c r="G71" s="169" t="s">
        <v>64</v>
      </c>
      <c r="H71" s="168"/>
      <c r="I71" s="168"/>
      <c r="J71" s="145"/>
      <c r="K71" s="37" t="s">
        <v>135</v>
      </c>
    </row>
    <row r="72" spans="1:11" ht="15.75" customHeight="1" x14ac:dyDescent="0.2">
      <c r="A72" s="39">
        <v>1</v>
      </c>
      <c r="B72" s="106" t="s">
        <v>750</v>
      </c>
      <c r="C72" s="170" t="s">
        <v>753</v>
      </c>
      <c r="D72" s="165"/>
      <c r="E72" s="165"/>
      <c r="F72" s="166"/>
      <c r="G72" s="170" t="s">
        <v>724</v>
      </c>
      <c r="H72" s="165"/>
      <c r="I72" s="165"/>
      <c r="J72" s="166"/>
      <c r="K72" s="106" t="s">
        <v>147</v>
      </c>
    </row>
    <row r="73" spans="1:11" ht="15.75" customHeight="1" x14ac:dyDescent="0.2">
      <c r="A73" s="39">
        <v>2</v>
      </c>
      <c r="B73" s="106" t="s">
        <v>180</v>
      </c>
      <c r="C73" s="170" t="s">
        <v>754</v>
      </c>
      <c r="D73" s="165"/>
      <c r="E73" s="165"/>
      <c r="F73" s="166"/>
      <c r="G73" s="170" t="s">
        <v>759</v>
      </c>
      <c r="H73" s="165"/>
      <c r="I73" s="165"/>
      <c r="J73" s="166"/>
      <c r="K73" s="106" t="s">
        <v>148</v>
      </c>
    </row>
    <row r="74" spans="1:11" ht="15.75" customHeight="1" x14ac:dyDescent="0.2">
      <c r="A74" s="39">
        <v>3</v>
      </c>
      <c r="B74" s="106" t="s">
        <v>342</v>
      </c>
      <c r="C74" s="170" t="s">
        <v>755</v>
      </c>
      <c r="D74" s="165"/>
      <c r="E74" s="165"/>
      <c r="F74" s="166"/>
      <c r="G74" s="170" t="s">
        <v>760</v>
      </c>
      <c r="H74" s="165"/>
      <c r="I74" s="165"/>
      <c r="J74" s="166"/>
      <c r="K74" s="106" t="s">
        <v>148</v>
      </c>
    </row>
    <row r="75" spans="1:11" ht="15.75" customHeight="1" x14ac:dyDescent="0.2">
      <c r="A75" s="39">
        <v>4</v>
      </c>
      <c r="B75" s="104" t="s">
        <v>751</v>
      </c>
      <c r="C75" s="170" t="s">
        <v>756</v>
      </c>
      <c r="D75" s="165"/>
      <c r="E75" s="165"/>
      <c r="F75" s="166"/>
      <c r="G75" s="171"/>
      <c r="H75" s="168"/>
      <c r="I75" s="168"/>
      <c r="J75" s="145"/>
      <c r="K75" s="40"/>
    </row>
    <row r="76" spans="1:11" ht="15.75" customHeight="1" x14ac:dyDescent="0.2">
      <c r="A76" s="39">
        <v>5</v>
      </c>
      <c r="B76" s="104" t="s">
        <v>752</v>
      </c>
      <c r="C76" s="170" t="s">
        <v>757</v>
      </c>
      <c r="D76" s="165"/>
      <c r="E76" s="165"/>
      <c r="F76" s="166"/>
      <c r="G76" s="171"/>
      <c r="H76" s="168"/>
      <c r="I76" s="168"/>
      <c r="J76" s="145"/>
      <c r="K76" s="40"/>
    </row>
    <row r="77" spans="1:11" ht="15.75" customHeight="1" x14ac:dyDescent="0.2">
      <c r="A77" s="42"/>
      <c r="B77" s="40"/>
      <c r="C77" s="171"/>
      <c r="D77" s="168"/>
      <c r="E77" s="168"/>
      <c r="F77" s="145"/>
      <c r="G77" s="171"/>
      <c r="H77" s="168"/>
      <c r="I77" s="168"/>
      <c r="J77" s="145"/>
      <c r="K77" s="40"/>
    </row>
    <row r="78" spans="1:11" ht="15.75" customHeight="1" x14ac:dyDescent="0.2">
      <c r="A78" s="39" t="s">
        <v>136</v>
      </c>
      <c r="B78" s="40"/>
      <c r="C78" s="171"/>
      <c r="D78" s="168"/>
      <c r="E78" s="168"/>
      <c r="F78" s="145"/>
      <c r="G78" s="171"/>
      <c r="H78" s="168"/>
      <c r="I78" s="168"/>
      <c r="J78" s="145"/>
      <c r="K78" s="40"/>
    </row>
    <row r="80" spans="1:11" ht="15.75" customHeight="1" x14ac:dyDescent="0.2">
      <c r="A80" s="32">
        <v>8</v>
      </c>
      <c r="B80" s="100" t="s">
        <v>131</v>
      </c>
      <c r="C80" s="172" t="s">
        <v>761</v>
      </c>
      <c r="D80" s="168"/>
      <c r="E80" s="168"/>
      <c r="F80" s="145"/>
      <c r="G80" s="169" t="s">
        <v>132</v>
      </c>
      <c r="H80" s="168"/>
      <c r="I80" s="168"/>
      <c r="J80" s="145"/>
      <c r="K80" s="105" t="s">
        <v>769</v>
      </c>
    </row>
    <row r="81" spans="1:11" ht="15.75" customHeight="1" x14ac:dyDescent="0.2">
      <c r="A81" s="36" t="s">
        <v>6</v>
      </c>
      <c r="B81" s="37" t="s">
        <v>133</v>
      </c>
      <c r="C81" s="169" t="s">
        <v>134</v>
      </c>
      <c r="D81" s="168"/>
      <c r="E81" s="168"/>
      <c r="F81" s="145"/>
      <c r="G81" s="169" t="s">
        <v>64</v>
      </c>
      <c r="H81" s="168"/>
      <c r="I81" s="168"/>
      <c r="J81" s="145"/>
      <c r="K81" s="37" t="s">
        <v>135</v>
      </c>
    </row>
    <row r="82" spans="1:11" ht="15.75" customHeight="1" x14ac:dyDescent="0.2">
      <c r="A82" s="39">
        <v>1</v>
      </c>
      <c r="B82" s="106" t="s">
        <v>762</v>
      </c>
      <c r="C82" s="170" t="s">
        <v>765</v>
      </c>
      <c r="D82" s="165"/>
      <c r="E82" s="165"/>
      <c r="F82" s="166"/>
      <c r="G82" s="170" t="s">
        <v>708</v>
      </c>
      <c r="H82" s="165"/>
      <c r="I82" s="165"/>
      <c r="J82" s="166"/>
      <c r="K82" s="106" t="s">
        <v>147</v>
      </c>
    </row>
    <row r="83" spans="1:11" ht="15.75" customHeight="1" x14ac:dyDescent="0.2">
      <c r="A83" s="39">
        <v>2</v>
      </c>
      <c r="B83" s="106" t="s">
        <v>180</v>
      </c>
      <c r="C83" s="170" t="s">
        <v>766</v>
      </c>
      <c r="D83" s="165"/>
      <c r="E83" s="165"/>
      <c r="F83" s="166"/>
      <c r="G83" s="170" t="s">
        <v>759</v>
      </c>
      <c r="H83" s="165"/>
      <c r="I83" s="165"/>
      <c r="J83" s="166"/>
      <c r="K83" s="106" t="s">
        <v>148</v>
      </c>
    </row>
    <row r="84" spans="1:11" ht="15.75" customHeight="1" x14ac:dyDescent="0.2">
      <c r="A84" s="39">
        <v>3</v>
      </c>
      <c r="B84" s="106" t="s">
        <v>763</v>
      </c>
      <c r="C84" s="170" t="s">
        <v>767</v>
      </c>
      <c r="D84" s="165"/>
      <c r="E84" s="165"/>
      <c r="F84" s="166"/>
      <c r="G84" s="170"/>
      <c r="H84" s="165"/>
      <c r="I84" s="165"/>
      <c r="J84" s="166"/>
      <c r="K84" s="106"/>
    </row>
    <row r="85" spans="1:11" ht="15.75" customHeight="1" x14ac:dyDescent="0.2">
      <c r="A85" s="39">
        <v>4</v>
      </c>
      <c r="B85" s="104" t="s">
        <v>764</v>
      </c>
      <c r="C85" s="170" t="s">
        <v>768</v>
      </c>
      <c r="D85" s="165"/>
      <c r="E85" s="165"/>
      <c r="F85" s="166"/>
      <c r="G85" s="171"/>
      <c r="H85" s="168"/>
      <c r="I85" s="168"/>
      <c r="J85" s="145"/>
      <c r="K85" s="40"/>
    </row>
    <row r="86" spans="1:11" ht="15.75" customHeight="1" x14ac:dyDescent="0.2">
      <c r="A86" s="39">
        <v>5</v>
      </c>
      <c r="B86" s="40"/>
      <c r="C86" s="171"/>
      <c r="D86" s="168"/>
      <c r="E86" s="168"/>
      <c r="F86" s="145"/>
      <c r="G86" s="171"/>
      <c r="H86" s="168"/>
      <c r="I86" s="168"/>
      <c r="J86" s="145"/>
      <c r="K86" s="40"/>
    </row>
    <row r="87" spans="1:11" ht="15.75" customHeight="1" x14ac:dyDescent="0.2">
      <c r="A87" s="42"/>
      <c r="B87" s="40"/>
      <c r="C87" s="171"/>
      <c r="D87" s="168"/>
      <c r="E87" s="168"/>
      <c r="F87" s="145"/>
      <c r="G87" s="171"/>
      <c r="H87" s="168"/>
      <c r="I87" s="168"/>
      <c r="J87" s="145"/>
      <c r="K87" s="40"/>
    </row>
    <row r="88" spans="1:11" ht="15.75" customHeight="1" x14ac:dyDescent="0.2">
      <c r="A88" s="39" t="s">
        <v>136</v>
      </c>
      <c r="B88" s="40"/>
      <c r="C88" s="171"/>
      <c r="D88" s="168"/>
      <c r="E88" s="168"/>
      <c r="F88" s="145"/>
      <c r="G88" s="171"/>
      <c r="H88" s="168"/>
      <c r="I88" s="168"/>
      <c r="J88" s="145"/>
      <c r="K88" s="40"/>
    </row>
  </sheetData>
  <mergeCells count="151">
    <mergeCell ref="C86:F86"/>
    <mergeCell ref="G86:J86"/>
    <mergeCell ref="C87:F87"/>
    <mergeCell ref="G87:J87"/>
    <mergeCell ref="C88:F88"/>
    <mergeCell ref="G88:J88"/>
    <mergeCell ref="C83:F83"/>
    <mergeCell ref="G83:J83"/>
    <mergeCell ref="C84:F84"/>
    <mergeCell ref="G84:J84"/>
    <mergeCell ref="C85:F85"/>
    <mergeCell ref="G85:J85"/>
    <mergeCell ref="C80:F80"/>
    <mergeCell ref="G80:J80"/>
    <mergeCell ref="C81:F81"/>
    <mergeCell ref="G81:J81"/>
    <mergeCell ref="C82:F82"/>
    <mergeCell ref="G82:J82"/>
    <mergeCell ref="C76:F76"/>
    <mergeCell ref="G76:J76"/>
    <mergeCell ref="C77:F77"/>
    <mergeCell ref="G77:J77"/>
    <mergeCell ref="C78:F78"/>
    <mergeCell ref="G78:J78"/>
    <mergeCell ref="C73:F73"/>
    <mergeCell ref="G73:J73"/>
    <mergeCell ref="C74:F74"/>
    <mergeCell ref="G74:J74"/>
    <mergeCell ref="C75:F75"/>
    <mergeCell ref="G75:J75"/>
    <mergeCell ref="C70:F70"/>
    <mergeCell ref="G70:J70"/>
    <mergeCell ref="C71:F71"/>
    <mergeCell ref="G71:J71"/>
    <mergeCell ref="C72:F72"/>
    <mergeCell ref="G72:J72"/>
    <mergeCell ref="C66:F66"/>
    <mergeCell ref="G66:J66"/>
    <mergeCell ref="C67:F67"/>
    <mergeCell ref="G67:J67"/>
    <mergeCell ref="C68:F68"/>
    <mergeCell ref="G68:J68"/>
    <mergeCell ref="C63:F63"/>
    <mergeCell ref="G63:J63"/>
    <mergeCell ref="C64:F64"/>
    <mergeCell ref="G64:J64"/>
    <mergeCell ref="C65:F65"/>
    <mergeCell ref="G65:J65"/>
    <mergeCell ref="C60:F60"/>
    <mergeCell ref="G60:J60"/>
    <mergeCell ref="C61:F61"/>
    <mergeCell ref="G61:J61"/>
    <mergeCell ref="C62:F62"/>
    <mergeCell ref="G62:J62"/>
    <mergeCell ref="C56:F56"/>
    <mergeCell ref="G56:J56"/>
    <mergeCell ref="C57:F57"/>
    <mergeCell ref="G57:J57"/>
    <mergeCell ref="C58:F58"/>
    <mergeCell ref="G58:J58"/>
    <mergeCell ref="C53:F53"/>
    <mergeCell ref="G53:J53"/>
    <mergeCell ref="C54:F54"/>
    <mergeCell ref="G54:J54"/>
    <mergeCell ref="C55:F55"/>
    <mergeCell ref="G55:J55"/>
    <mergeCell ref="C50:F50"/>
    <mergeCell ref="G50:J50"/>
    <mergeCell ref="C51:F51"/>
    <mergeCell ref="G51:J51"/>
    <mergeCell ref="C52:F52"/>
    <mergeCell ref="G52:J52"/>
    <mergeCell ref="C46:F46"/>
    <mergeCell ref="G46:J46"/>
    <mergeCell ref="C47:F47"/>
    <mergeCell ref="G47:J47"/>
    <mergeCell ref="C48:F48"/>
    <mergeCell ref="G48:J48"/>
    <mergeCell ref="C43:F43"/>
    <mergeCell ref="G43:J43"/>
    <mergeCell ref="C44:F44"/>
    <mergeCell ref="G44:J44"/>
    <mergeCell ref="C45:F45"/>
    <mergeCell ref="G45:J45"/>
    <mergeCell ref="C40:F40"/>
    <mergeCell ref="G40:J40"/>
    <mergeCell ref="C41:F41"/>
    <mergeCell ref="G41:J41"/>
    <mergeCell ref="C42:F42"/>
    <mergeCell ref="G42:J42"/>
    <mergeCell ref="C36:F36"/>
    <mergeCell ref="G36:J36"/>
    <mergeCell ref="C37:F37"/>
    <mergeCell ref="G37:J37"/>
    <mergeCell ref="C38:F38"/>
    <mergeCell ref="G38:J38"/>
    <mergeCell ref="C33:F33"/>
    <mergeCell ref="G33:J33"/>
    <mergeCell ref="C34:F34"/>
    <mergeCell ref="G34:J34"/>
    <mergeCell ref="C35:F35"/>
    <mergeCell ref="G35:J35"/>
    <mergeCell ref="C30:F30"/>
    <mergeCell ref="G30:J30"/>
    <mergeCell ref="C31:F31"/>
    <mergeCell ref="G31:J31"/>
    <mergeCell ref="C32:F32"/>
    <mergeCell ref="G32:J32"/>
    <mergeCell ref="A1:K1"/>
    <mergeCell ref="B2:K2"/>
    <mergeCell ref="B3:K3"/>
    <mergeCell ref="B4:K4"/>
    <mergeCell ref="B5:K5"/>
    <mergeCell ref="C15:F15"/>
    <mergeCell ref="B6:K6"/>
    <mergeCell ref="A7:K7"/>
    <mergeCell ref="C9:F9"/>
    <mergeCell ref="G9:J9"/>
    <mergeCell ref="C10:F10"/>
    <mergeCell ref="G10:J10"/>
    <mergeCell ref="C11:F11"/>
    <mergeCell ref="G11:J11"/>
    <mergeCell ref="G12:J12"/>
    <mergeCell ref="C20:F20"/>
    <mergeCell ref="C21:F21"/>
    <mergeCell ref="G21:J21"/>
    <mergeCell ref="C19:F19"/>
    <mergeCell ref="C22:F22"/>
    <mergeCell ref="C23:F23"/>
    <mergeCell ref="C12:F12"/>
    <mergeCell ref="C13:F13"/>
    <mergeCell ref="C14:F14"/>
    <mergeCell ref="C17:F17"/>
    <mergeCell ref="C16:F16"/>
    <mergeCell ref="G13:J13"/>
    <mergeCell ref="G14:J14"/>
    <mergeCell ref="G15:J15"/>
    <mergeCell ref="G16:J16"/>
    <mergeCell ref="G17:J17"/>
    <mergeCell ref="G19:J19"/>
    <mergeCell ref="G20:J20"/>
    <mergeCell ref="G22:J22"/>
    <mergeCell ref="G23:J23"/>
    <mergeCell ref="G24:J24"/>
    <mergeCell ref="G25:J25"/>
    <mergeCell ref="G26:J26"/>
    <mergeCell ref="C27:F27"/>
    <mergeCell ref="C26:F26"/>
    <mergeCell ref="C24:F24"/>
    <mergeCell ref="C25:F25"/>
    <mergeCell ref="G27:J2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Y157"/>
  <sheetViews>
    <sheetView topLeftCell="B40" zoomScaleNormal="100" workbookViewId="0">
      <selection activeCell="C156" sqref="C156:F156"/>
    </sheetView>
  </sheetViews>
  <sheetFormatPr baseColWidth="10" defaultColWidth="12.7109375" defaultRowHeight="15.75" customHeight="1" x14ac:dyDescent="0.2"/>
  <cols>
    <col min="1" max="1" width="5.7109375" customWidth="1"/>
    <col min="2" max="2" width="34" customWidth="1"/>
    <col min="3" max="3" width="30.42578125" customWidth="1"/>
    <col min="4" max="6" width="3.85546875" customWidth="1"/>
    <col min="7" max="7" width="5.7109375" customWidth="1"/>
    <col min="8" max="9" width="3.85546875" customWidth="1"/>
    <col min="10" max="10" width="5.28515625" customWidth="1"/>
    <col min="11" max="22" width="3.85546875" customWidth="1"/>
    <col min="23" max="23" width="15.28515625" customWidth="1"/>
    <col min="24" max="24" width="17" customWidth="1"/>
    <col min="25" max="25" width="30.28515625" customWidth="1"/>
  </cols>
  <sheetData>
    <row r="1" spans="1:25" ht="23.25" x14ac:dyDescent="0.2">
      <c r="A1" s="138" t="s">
        <v>138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</row>
    <row r="2" spans="1:25" x14ac:dyDescent="0.2">
      <c r="A2" s="211" t="s">
        <v>139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</row>
    <row r="3" spans="1:25" x14ac:dyDescent="0.2">
      <c r="A3" s="64" t="s">
        <v>6</v>
      </c>
      <c r="B3" s="213" t="s">
        <v>131</v>
      </c>
      <c r="C3" s="210"/>
      <c r="D3" s="210"/>
      <c r="E3" s="214"/>
      <c r="F3" s="213" t="s">
        <v>132</v>
      </c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4"/>
      <c r="X3" s="213" t="s">
        <v>64</v>
      </c>
      <c r="Y3" s="208"/>
    </row>
    <row r="4" spans="1:25" ht="30" customHeight="1" x14ac:dyDescent="0.25">
      <c r="A4" s="63">
        <v>1</v>
      </c>
      <c r="B4" s="207" t="s">
        <v>10</v>
      </c>
      <c r="C4" s="210"/>
      <c r="D4" s="210"/>
      <c r="E4" s="208"/>
      <c r="F4" s="204" t="s">
        <v>160</v>
      </c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6"/>
      <c r="X4" s="207" t="s">
        <v>161</v>
      </c>
      <c r="Y4" s="208"/>
    </row>
    <row r="5" spans="1:25" ht="36" customHeight="1" x14ac:dyDescent="0.25">
      <c r="A5" s="63">
        <f t="shared" ref="A5:A28" si="0">A4+1</f>
        <v>2</v>
      </c>
      <c r="B5" s="207" t="s">
        <v>152</v>
      </c>
      <c r="C5" s="210"/>
      <c r="D5" s="210"/>
      <c r="E5" s="208"/>
      <c r="F5" s="204" t="s">
        <v>165</v>
      </c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6"/>
      <c r="X5" s="207" t="s">
        <v>171</v>
      </c>
      <c r="Y5" s="208"/>
    </row>
    <row r="6" spans="1:25" ht="30" customHeight="1" x14ac:dyDescent="0.25">
      <c r="A6" s="63">
        <f t="shared" si="0"/>
        <v>3</v>
      </c>
      <c r="B6" s="207" t="s">
        <v>153</v>
      </c>
      <c r="C6" s="210"/>
      <c r="D6" s="210"/>
      <c r="E6" s="208"/>
      <c r="F6" s="204" t="s">
        <v>162</v>
      </c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6"/>
      <c r="X6" s="207" t="s">
        <v>172</v>
      </c>
      <c r="Y6" s="208"/>
    </row>
    <row r="7" spans="1:25" ht="30" customHeight="1" x14ac:dyDescent="0.25">
      <c r="A7" s="63">
        <f t="shared" si="0"/>
        <v>4</v>
      </c>
      <c r="B7" s="207" t="s">
        <v>154</v>
      </c>
      <c r="C7" s="210"/>
      <c r="D7" s="210"/>
      <c r="E7" s="208"/>
      <c r="F7" s="204" t="s">
        <v>163</v>
      </c>
      <c r="G7" s="205"/>
      <c r="H7" s="205"/>
      <c r="I7" s="205"/>
      <c r="J7" s="205"/>
      <c r="K7" s="205"/>
      <c r="L7" s="205"/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6"/>
      <c r="X7" s="207" t="s">
        <v>173</v>
      </c>
      <c r="Y7" s="208"/>
    </row>
    <row r="8" spans="1:25" ht="30" customHeight="1" x14ac:dyDescent="0.25">
      <c r="A8" s="63">
        <f t="shared" si="0"/>
        <v>5</v>
      </c>
      <c r="B8" s="207" t="s">
        <v>155</v>
      </c>
      <c r="C8" s="210"/>
      <c r="D8" s="210"/>
      <c r="E8" s="208"/>
      <c r="F8" s="204" t="s">
        <v>164</v>
      </c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6"/>
      <c r="X8" s="207" t="s">
        <v>174</v>
      </c>
      <c r="Y8" s="208"/>
    </row>
    <row r="9" spans="1:25" ht="30" customHeight="1" x14ac:dyDescent="0.25">
      <c r="A9" s="63">
        <f t="shared" si="0"/>
        <v>6</v>
      </c>
      <c r="B9" s="207" t="s">
        <v>156</v>
      </c>
      <c r="C9" s="210"/>
      <c r="D9" s="210"/>
      <c r="E9" s="208"/>
      <c r="F9" s="204" t="s">
        <v>166</v>
      </c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6"/>
      <c r="X9" s="207" t="s">
        <v>175</v>
      </c>
      <c r="Y9" s="208"/>
    </row>
    <row r="10" spans="1:25" ht="30" customHeight="1" x14ac:dyDescent="0.25">
      <c r="A10" s="63">
        <f t="shared" si="0"/>
        <v>7</v>
      </c>
      <c r="B10" s="207" t="s">
        <v>157</v>
      </c>
      <c r="C10" s="210"/>
      <c r="D10" s="210"/>
      <c r="E10" s="208"/>
      <c r="F10" s="204" t="s">
        <v>167</v>
      </c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6"/>
      <c r="X10" s="207" t="s">
        <v>176</v>
      </c>
      <c r="Y10" s="208"/>
    </row>
    <row r="11" spans="1:25" ht="30" customHeight="1" x14ac:dyDescent="0.25">
      <c r="A11" s="63">
        <f t="shared" si="0"/>
        <v>8</v>
      </c>
      <c r="B11" s="207" t="s">
        <v>19</v>
      </c>
      <c r="C11" s="210"/>
      <c r="D11" s="210"/>
      <c r="E11" s="208"/>
      <c r="F11" s="204" t="s">
        <v>168</v>
      </c>
      <c r="G11" s="205"/>
      <c r="H11" s="205"/>
      <c r="I11" s="205"/>
      <c r="J11" s="205"/>
      <c r="K11" s="205"/>
      <c r="L11" s="205"/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6"/>
      <c r="X11" s="207" t="s">
        <v>177</v>
      </c>
      <c r="Y11" s="208"/>
    </row>
    <row r="12" spans="1:25" ht="30" customHeight="1" x14ac:dyDescent="0.25">
      <c r="A12" s="63">
        <f t="shared" si="0"/>
        <v>9</v>
      </c>
      <c r="B12" s="207" t="s">
        <v>158</v>
      </c>
      <c r="C12" s="210"/>
      <c r="D12" s="210"/>
      <c r="E12" s="208"/>
      <c r="F12" s="204" t="s">
        <v>169</v>
      </c>
      <c r="G12" s="205"/>
      <c r="H12" s="205"/>
      <c r="I12" s="205"/>
      <c r="J12" s="205"/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6"/>
      <c r="X12" s="207" t="s">
        <v>178</v>
      </c>
      <c r="Y12" s="208"/>
    </row>
    <row r="13" spans="1:25" ht="30" customHeight="1" x14ac:dyDescent="0.25">
      <c r="A13" s="63">
        <f t="shared" si="0"/>
        <v>10</v>
      </c>
      <c r="B13" s="207" t="s">
        <v>159</v>
      </c>
      <c r="C13" s="210"/>
      <c r="D13" s="210"/>
      <c r="E13" s="208"/>
      <c r="F13" s="204" t="s">
        <v>170</v>
      </c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6"/>
      <c r="X13" s="207" t="s">
        <v>179</v>
      </c>
      <c r="Y13" s="208"/>
    </row>
    <row r="14" spans="1:25" ht="30" customHeight="1" x14ac:dyDescent="0.2">
      <c r="A14" s="63">
        <f t="shared" si="0"/>
        <v>11</v>
      </c>
      <c r="B14" s="207"/>
      <c r="C14" s="210"/>
      <c r="D14" s="210"/>
      <c r="E14" s="208"/>
      <c r="F14" s="209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08"/>
      <c r="X14" s="207"/>
      <c r="Y14" s="208"/>
    </row>
    <row r="15" spans="1:25" ht="30" customHeight="1" x14ac:dyDescent="0.2">
      <c r="A15" s="44">
        <f t="shared" si="0"/>
        <v>12</v>
      </c>
      <c r="B15" s="200"/>
      <c r="C15" s="201"/>
      <c r="D15" s="201"/>
      <c r="E15" s="202"/>
      <c r="F15" s="203"/>
      <c r="G15" s="201"/>
      <c r="H15" s="201"/>
      <c r="I15" s="201"/>
      <c r="J15" s="201"/>
      <c r="K15" s="201"/>
      <c r="L15" s="201"/>
      <c r="M15" s="201"/>
      <c r="N15" s="201"/>
      <c r="O15" s="201"/>
      <c r="P15" s="201"/>
      <c r="Q15" s="201"/>
      <c r="R15" s="201"/>
      <c r="S15" s="201"/>
      <c r="T15" s="201"/>
      <c r="U15" s="201"/>
      <c r="V15" s="201"/>
      <c r="W15" s="202"/>
      <c r="X15" s="200"/>
      <c r="Y15" s="202"/>
    </row>
    <row r="16" spans="1:25" ht="30" customHeight="1" x14ac:dyDescent="0.2">
      <c r="A16" s="44">
        <f t="shared" si="0"/>
        <v>13</v>
      </c>
      <c r="B16" s="200"/>
      <c r="C16" s="201"/>
      <c r="D16" s="201"/>
      <c r="E16" s="202"/>
      <c r="F16" s="203"/>
      <c r="G16" s="201"/>
      <c r="H16" s="201"/>
      <c r="I16" s="201"/>
      <c r="J16" s="201"/>
      <c r="K16" s="201"/>
      <c r="L16" s="201"/>
      <c r="M16" s="201"/>
      <c r="N16" s="201"/>
      <c r="O16" s="201"/>
      <c r="P16" s="201"/>
      <c r="Q16" s="201"/>
      <c r="R16" s="201"/>
      <c r="S16" s="201"/>
      <c r="T16" s="201"/>
      <c r="U16" s="201"/>
      <c r="V16" s="201"/>
      <c r="W16" s="202"/>
      <c r="X16" s="200"/>
      <c r="Y16" s="202"/>
    </row>
    <row r="17" spans="1:25" ht="30" customHeight="1" x14ac:dyDescent="0.2">
      <c r="A17" s="44">
        <f t="shared" si="0"/>
        <v>14</v>
      </c>
      <c r="B17" s="200"/>
      <c r="C17" s="201"/>
      <c r="D17" s="201"/>
      <c r="E17" s="202"/>
      <c r="F17" s="203"/>
      <c r="G17" s="201"/>
      <c r="H17" s="201"/>
      <c r="I17" s="201"/>
      <c r="J17" s="201"/>
      <c r="K17" s="201"/>
      <c r="L17" s="201"/>
      <c r="M17" s="201"/>
      <c r="N17" s="201"/>
      <c r="O17" s="201"/>
      <c r="P17" s="201"/>
      <c r="Q17" s="201"/>
      <c r="R17" s="201"/>
      <c r="S17" s="201"/>
      <c r="T17" s="201"/>
      <c r="U17" s="201"/>
      <c r="V17" s="201"/>
      <c r="W17" s="202"/>
      <c r="X17" s="200"/>
      <c r="Y17" s="202"/>
    </row>
    <row r="18" spans="1:25" ht="30" customHeight="1" x14ac:dyDescent="0.2">
      <c r="A18" s="44">
        <f t="shared" si="0"/>
        <v>15</v>
      </c>
      <c r="B18" s="200"/>
      <c r="C18" s="201"/>
      <c r="D18" s="201"/>
      <c r="E18" s="202"/>
      <c r="F18" s="203"/>
      <c r="G18" s="201"/>
      <c r="H18" s="201"/>
      <c r="I18" s="201"/>
      <c r="J18" s="201"/>
      <c r="K18" s="201"/>
      <c r="L18" s="201"/>
      <c r="M18" s="201"/>
      <c r="N18" s="201"/>
      <c r="O18" s="201"/>
      <c r="P18" s="201"/>
      <c r="Q18" s="201"/>
      <c r="R18" s="201"/>
      <c r="S18" s="201"/>
      <c r="T18" s="201"/>
      <c r="U18" s="201"/>
      <c r="V18" s="201"/>
      <c r="W18" s="202"/>
      <c r="X18" s="200"/>
      <c r="Y18" s="202"/>
    </row>
    <row r="19" spans="1:25" ht="30" customHeight="1" x14ac:dyDescent="0.2">
      <c r="A19" s="44">
        <f t="shared" si="0"/>
        <v>16</v>
      </c>
      <c r="B19" s="200"/>
      <c r="C19" s="201"/>
      <c r="D19" s="201"/>
      <c r="E19" s="202"/>
      <c r="F19" s="203"/>
      <c r="G19" s="201"/>
      <c r="H19" s="201"/>
      <c r="I19" s="201"/>
      <c r="J19" s="201"/>
      <c r="K19" s="201"/>
      <c r="L19" s="201"/>
      <c r="M19" s="201"/>
      <c r="N19" s="201"/>
      <c r="O19" s="201"/>
      <c r="P19" s="201"/>
      <c r="Q19" s="201"/>
      <c r="R19" s="201"/>
      <c r="S19" s="201"/>
      <c r="T19" s="201"/>
      <c r="U19" s="201"/>
      <c r="V19" s="201"/>
      <c r="W19" s="202"/>
      <c r="X19" s="200"/>
      <c r="Y19" s="202"/>
    </row>
    <row r="20" spans="1:25" ht="30" customHeight="1" x14ac:dyDescent="0.2">
      <c r="A20" s="44">
        <f t="shared" si="0"/>
        <v>17</v>
      </c>
      <c r="B20" s="200"/>
      <c r="C20" s="201"/>
      <c r="D20" s="201"/>
      <c r="E20" s="202"/>
      <c r="F20" s="203"/>
      <c r="G20" s="201"/>
      <c r="H20" s="201"/>
      <c r="I20" s="201"/>
      <c r="J20" s="201"/>
      <c r="K20" s="201"/>
      <c r="L20" s="201"/>
      <c r="M20" s="201"/>
      <c r="N20" s="201"/>
      <c r="O20" s="201"/>
      <c r="P20" s="201"/>
      <c r="Q20" s="201"/>
      <c r="R20" s="201"/>
      <c r="S20" s="201"/>
      <c r="T20" s="201"/>
      <c r="U20" s="201"/>
      <c r="V20" s="201"/>
      <c r="W20" s="202"/>
      <c r="X20" s="200"/>
      <c r="Y20" s="202"/>
    </row>
    <row r="21" spans="1:25" ht="30" customHeight="1" x14ac:dyDescent="0.2">
      <c r="A21" s="44">
        <f t="shared" si="0"/>
        <v>18</v>
      </c>
      <c r="B21" s="200"/>
      <c r="C21" s="201"/>
      <c r="D21" s="201"/>
      <c r="E21" s="202"/>
      <c r="F21" s="203"/>
      <c r="G21" s="201"/>
      <c r="H21" s="201"/>
      <c r="I21" s="201"/>
      <c r="J21" s="201"/>
      <c r="K21" s="201"/>
      <c r="L21" s="201"/>
      <c r="M21" s="201"/>
      <c r="N21" s="201"/>
      <c r="O21" s="201"/>
      <c r="P21" s="201"/>
      <c r="Q21" s="201"/>
      <c r="R21" s="201"/>
      <c r="S21" s="201"/>
      <c r="T21" s="201"/>
      <c r="U21" s="201"/>
      <c r="V21" s="201"/>
      <c r="W21" s="202"/>
      <c r="X21" s="200"/>
      <c r="Y21" s="202"/>
    </row>
    <row r="22" spans="1:25" ht="30" customHeight="1" x14ac:dyDescent="0.2">
      <c r="A22" s="44">
        <f t="shared" si="0"/>
        <v>19</v>
      </c>
      <c r="B22" s="200"/>
      <c r="C22" s="201"/>
      <c r="D22" s="201"/>
      <c r="E22" s="202"/>
      <c r="F22" s="203"/>
      <c r="G22" s="201"/>
      <c r="H22" s="201"/>
      <c r="I22" s="201"/>
      <c r="J22" s="201"/>
      <c r="K22" s="201"/>
      <c r="L22" s="201"/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2"/>
      <c r="X22" s="200"/>
      <c r="Y22" s="202"/>
    </row>
    <row r="23" spans="1:25" ht="30" customHeight="1" x14ac:dyDescent="0.2">
      <c r="A23" s="44">
        <f t="shared" si="0"/>
        <v>20</v>
      </c>
      <c r="B23" s="200"/>
      <c r="C23" s="201"/>
      <c r="D23" s="201"/>
      <c r="E23" s="202"/>
      <c r="F23" s="203"/>
      <c r="G23" s="201"/>
      <c r="H23" s="201"/>
      <c r="I23" s="201"/>
      <c r="J23" s="201"/>
      <c r="K23" s="201"/>
      <c r="L23" s="201"/>
      <c r="M23" s="201"/>
      <c r="N23" s="201"/>
      <c r="O23" s="201"/>
      <c r="P23" s="201"/>
      <c r="Q23" s="201"/>
      <c r="R23" s="201"/>
      <c r="S23" s="201"/>
      <c r="T23" s="201"/>
      <c r="U23" s="201"/>
      <c r="V23" s="201"/>
      <c r="W23" s="202"/>
      <c r="X23" s="200"/>
      <c r="Y23" s="202"/>
    </row>
    <row r="24" spans="1:25" ht="30" customHeight="1" x14ac:dyDescent="0.2">
      <c r="A24" s="44">
        <f t="shared" si="0"/>
        <v>21</v>
      </c>
      <c r="B24" s="200"/>
      <c r="C24" s="201"/>
      <c r="D24" s="201"/>
      <c r="E24" s="202"/>
      <c r="F24" s="203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201"/>
      <c r="R24" s="201"/>
      <c r="S24" s="201"/>
      <c r="T24" s="201"/>
      <c r="U24" s="201"/>
      <c r="V24" s="201"/>
      <c r="W24" s="202"/>
      <c r="X24" s="200"/>
      <c r="Y24" s="202"/>
    </row>
    <row r="25" spans="1:25" ht="30" customHeight="1" x14ac:dyDescent="0.2">
      <c r="A25" s="44">
        <f t="shared" si="0"/>
        <v>22</v>
      </c>
      <c r="B25" s="200"/>
      <c r="C25" s="201"/>
      <c r="D25" s="201"/>
      <c r="E25" s="202"/>
      <c r="F25" s="203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201"/>
      <c r="R25" s="201"/>
      <c r="S25" s="201"/>
      <c r="T25" s="201"/>
      <c r="U25" s="201"/>
      <c r="V25" s="201"/>
      <c r="W25" s="202"/>
      <c r="X25" s="200"/>
      <c r="Y25" s="202"/>
    </row>
    <row r="26" spans="1:25" ht="30" customHeight="1" x14ac:dyDescent="0.2">
      <c r="A26" s="44">
        <f t="shared" si="0"/>
        <v>23</v>
      </c>
      <c r="B26" s="200"/>
      <c r="C26" s="201"/>
      <c r="D26" s="201"/>
      <c r="E26" s="202"/>
      <c r="F26" s="203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1"/>
      <c r="W26" s="202"/>
      <c r="X26" s="200"/>
      <c r="Y26" s="202"/>
    </row>
    <row r="27" spans="1:25" ht="30" customHeight="1" x14ac:dyDescent="0.2">
      <c r="A27" s="44">
        <f t="shared" si="0"/>
        <v>24</v>
      </c>
      <c r="B27" s="200"/>
      <c r="C27" s="201"/>
      <c r="D27" s="201"/>
      <c r="E27" s="202"/>
      <c r="F27" s="203"/>
      <c r="G27" s="201"/>
      <c r="H27" s="201"/>
      <c r="I27" s="201"/>
      <c r="J27" s="201"/>
      <c r="K27" s="201"/>
      <c r="L27" s="201"/>
      <c r="M27" s="201"/>
      <c r="N27" s="201"/>
      <c r="O27" s="201"/>
      <c r="P27" s="201"/>
      <c r="Q27" s="201"/>
      <c r="R27" s="201"/>
      <c r="S27" s="201"/>
      <c r="T27" s="201"/>
      <c r="U27" s="201"/>
      <c r="V27" s="201"/>
      <c r="W27" s="202"/>
      <c r="X27" s="200"/>
      <c r="Y27" s="202"/>
    </row>
    <row r="28" spans="1:25" ht="30" customHeight="1" x14ac:dyDescent="0.2">
      <c r="A28" s="44">
        <f t="shared" si="0"/>
        <v>25</v>
      </c>
      <c r="B28" s="200"/>
      <c r="C28" s="201"/>
      <c r="D28" s="201"/>
      <c r="E28" s="202"/>
      <c r="F28" s="203"/>
      <c r="G28" s="201"/>
      <c r="H28" s="201"/>
      <c r="I28" s="201"/>
      <c r="J28" s="201"/>
      <c r="K28" s="201"/>
      <c r="L28" s="201"/>
      <c r="M28" s="201"/>
      <c r="N28" s="201"/>
      <c r="O28" s="201"/>
      <c r="P28" s="201"/>
      <c r="Q28" s="201"/>
      <c r="R28" s="201"/>
      <c r="S28" s="201"/>
      <c r="T28" s="201"/>
      <c r="U28" s="201"/>
      <c r="V28" s="201"/>
      <c r="W28" s="202"/>
      <c r="X28" s="200"/>
      <c r="Y28" s="202"/>
    </row>
    <row r="29" spans="1:25" ht="30" customHeight="1" x14ac:dyDescent="0.2">
      <c r="A29" s="65"/>
      <c r="B29" s="66"/>
      <c r="C29" s="67"/>
      <c r="D29" s="67"/>
      <c r="E29" s="67"/>
      <c r="F29" s="68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6"/>
      <c r="Y29" s="67"/>
    </row>
    <row r="30" spans="1:25" ht="23.25" x14ac:dyDescent="0.2">
      <c r="A30" s="138" t="s">
        <v>140</v>
      </c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</row>
    <row r="31" spans="1:25" ht="28.5" customHeight="1" x14ac:dyDescent="0.2"/>
    <row r="32" spans="1:25" ht="30.6" customHeight="1" x14ac:dyDescent="0.2">
      <c r="A32" s="32">
        <v>1</v>
      </c>
      <c r="B32" s="58" t="s">
        <v>131</v>
      </c>
      <c r="C32" s="180" t="s">
        <v>152</v>
      </c>
      <c r="D32" s="196"/>
      <c r="E32" s="196"/>
      <c r="F32" s="197"/>
      <c r="G32" s="185" t="s">
        <v>132</v>
      </c>
      <c r="H32" s="196"/>
      <c r="I32" s="196"/>
      <c r="J32" s="197"/>
      <c r="K32" s="184"/>
      <c r="L32" s="196"/>
      <c r="M32" s="196"/>
      <c r="N32" s="196"/>
      <c r="O32" s="196"/>
      <c r="P32" s="196"/>
      <c r="Q32" s="196"/>
      <c r="R32" s="196"/>
      <c r="S32" s="196"/>
      <c r="T32" s="196"/>
      <c r="U32" s="196"/>
      <c r="V32" s="196"/>
      <c r="W32" s="197"/>
      <c r="X32" s="59" t="s">
        <v>141</v>
      </c>
      <c r="Y32" s="45"/>
    </row>
    <row r="33" spans="1:25" x14ac:dyDescent="0.2">
      <c r="A33" s="36" t="s">
        <v>6</v>
      </c>
      <c r="B33" s="59" t="s">
        <v>142</v>
      </c>
      <c r="C33" s="185" t="s">
        <v>143</v>
      </c>
      <c r="D33" s="196"/>
      <c r="E33" s="196"/>
      <c r="F33" s="197"/>
      <c r="G33" s="185" t="s">
        <v>144</v>
      </c>
      <c r="H33" s="196"/>
      <c r="I33" s="196"/>
      <c r="J33" s="197"/>
      <c r="K33" s="185" t="s">
        <v>145</v>
      </c>
      <c r="L33" s="196"/>
      <c r="M33" s="196"/>
      <c r="N33" s="197"/>
      <c r="O33" s="185" t="s">
        <v>146</v>
      </c>
      <c r="P33" s="196"/>
      <c r="Q33" s="197"/>
      <c r="R33" s="185" t="s">
        <v>147</v>
      </c>
      <c r="S33" s="197"/>
      <c r="T33" s="185" t="s">
        <v>148</v>
      </c>
      <c r="U33" s="197"/>
      <c r="V33" s="185" t="s">
        <v>149</v>
      </c>
      <c r="W33" s="197"/>
      <c r="X33" s="185" t="s">
        <v>150</v>
      </c>
      <c r="Y33" s="197"/>
    </row>
    <row r="34" spans="1:25" x14ac:dyDescent="0.25">
      <c r="A34" s="48">
        <v>1</v>
      </c>
      <c r="B34" s="49" t="s">
        <v>180</v>
      </c>
      <c r="C34" s="195" t="s">
        <v>188</v>
      </c>
      <c r="D34" s="182"/>
      <c r="E34" s="182"/>
      <c r="F34" s="181"/>
      <c r="G34" s="195" t="s">
        <v>215</v>
      </c>
      <c r="H34" s="182"/>
      <c r="I34" s="182"/>
      <c r="J34" s="181"/>
      <c r="K34" s="195">
        <v>11</v>
      </c>
      <c r="L34" s="182"/>
      <c r="M34" s="182"/>
      <c r="N34" s="181"/>
      <c r="O34" s="195" t="s">
        <v>186</v>
      </c>
      <c r="P34" s="182"/>
      <c r="Q34" s="181"/>
      <c r="R34" s="195" t="s">
        <v>187</v>
      </c>
      <c r="S34" s="181"/>
      <c r="T34" s="195"/>
      <c r="U34" s="181"/>
      <c r="V34" s="195" t="s">
        <v>187</v>
      </c>
      <c r="W34" s="181"/>
      <c r="X34" s="195" t="s">
        <v>193</v>
      </c>
      <c r="Y34" s="181"/>
    </row>
    <row r="35" spans="1:25" ht="19.899999999999999" customHeight="1" x14ac:dyDescent="0.25">
      <c r="A35" s="48">
        <v>2</v>
      </c>
      <c r="B35" s="49" t="s">
        <v>181</v>
      </c>
      <c r="C35" s="195" t="s">
        <v>189</v>
      </c>
      <c r="D35" s="182"/>
      <c r="E35" s="182"/>
      <c r="F35" s="181"/>
      <c r="G35" s="195" t="s">
        <v>216</v>
      </c>
      <c r="H35" s="182"/>
      <c r="I35" s="182"/>
      <c r="J35" s="181"/>
      <c r="K35" s="195">
        <v>15</v>
      </c>
      <c r="L35" s="182"/>
      <c r="M35" s="182"/>
      <c r="N35" s="181"/>
      <c r="O35" s="195" t="s">
        <v>186</v>
      </c>
      <c r="P35" s="182"/>
      <c r="Q35" s="181"/>
      <c r="R35" s="195"/>
      <c r="S35" s="181"/>
      <c r="T35" s="195"/>
      <c r="U35" s="181"/>
      <c r="V35" s="195" t="s">
        <v>187</v>
      </c>
      <c r="W35" s="181"/>
      <c r="X35" s="195" t="s">
        <v>194</v>
      </c>
      <c r="Y35" s="181"/>
    </row>
    <row r="36" spans="1:25" ht="19.899999999999999" customHeight="1" x14ac:dyDescent="0.25">
      <c r="A36" s="48">
        <v>3</v>
      </c>
      <c r="B36" s="49" t="s">
        <v>182</v>
      </c>
      <c r="C36" s="195" t="s">
        <v>190</v>
      </c>
      <c r="D36" s="182"/>
      <c r="E36" s="182"/>
      <c r="F36" s="181"/>
      <c r="G36" s="195" t="s">
        <v>216</v>
      </c>
      <c r="H36" s="182"/>
      <c r="I36" s="182"/>
      <c r="J36" s="181"/>
      <c r="K36" s="195">
        <v>20</v>
      </c>
      <c r="L36" s="182"/>
      <c r="M36" s="182"/>
      <c r="N36" s="181"/>
      <c r="O36" s="195" t="s">
        <v>186</v>
      </c>
      <c r="P36" s="182"/>
      <c r="Q36" s="181"/>
      <c r="R36" s="195"/>
      <c r="S36" s="181"/>
      <c r="T36" s="195"/>
      <c r="U36" s="181"/>
      <c r="V36" s="195"/>
      <c r="W36" s="181"/>
      <c r="X36" s="195"/>
      <c r="Y36" s="181"/>
    </row>
    <row r="37" spans="1:25" ht="15.6" customHeight="1" x14ac:dyDescent="0.25">
      <c r="A37" s="48">
        <v>4</v>
      </c>
      <c r="B37" s="49" t="s">
        <v>183</v>
      </c>
      <c r="C37" s="195" t="s">
        <v>191</v>
      </c>
      <c r="D37" s="182"/>
      <c r="E37" s="182"/>
      <c r="F37" s="181"/>
      <c r="G37" s="195" t="s">
        <v>216</v>
      </c>
      <c r="H37" s="182"/>
      <c r="I37" s="182"/>
      <c r="J37" s="181"/>
      <c r="K37" s="195">
        <v>20</v>
      </c>
      <c r="L37" s="182"/>
      <c r="M37" s="182"/>
      <c r="N37" s="181"/>
      <c r="O37" s="195" t="s">
        <v>186</v>
      </c>
      <c r="P37" s="182"/>
      <c r="Q37" s="181"/>
      <c r="R37" s="195"/>
      <c r="S37" s="181"/>
      <c r="T37" s="195"/>
      <c r="U37" s="181"/>
      <c r="V37" s="195"/>
      <c r="W37" s="181"/>
      <c r="X37" s="195"/>
      <c r="Y37" s="181"/>
    </row>
    <row r="38" spans="1:25" ht="16.149999999999999" customHeight="1" x14ac:dyDescent="0.25">
      <c r="A38" s="48">
        <v>5</v>
      </c>
      <c r="B38" s="49" t="s">
        <v>184</v>
      </c>
      <c r="C38" s="195" t="s">
        <v>225</v>
      </c>
      <c r="D38" s="182"/>
      <c r="E38" s="182"/>
      <c r="F38" s="181"/>
      <c r="G38" s="195" t="s">
        <v>217</v>
      </c>
      <c r="H38" s="182"/>
      <c r="I38" s="182"/>
      <c r="J38" s="181"/>
      <c r="K38" s="195">
        <v>10</v>
      </c>
      <c r="L38" s="182"/>
      <c r="M38" s="182"/>
      <c r="N38" s="181"/>
      <c r="O38" s="195" t="s">
        <v>186</v>
      </c>
      <c r="P38" s="182"/>
      <c r="Q38" s="181"/>
      <c r="R38" s="195"/>
      <c r="S38" s="181"/>
      <c r="T38" s="195"/>
      <c r="U38" s="181"/>
      <c r="V38" s="195"/>
      <c r="W38" s="181"/>
      <c r="X38" s="195" t="s">
        <v>230</v>
      </c>
      <c r="Y38" s="181"/>
    </row>
    <row r="39" spans="1:25" ht="18.600000000000001" customHeight="1" x14ac:dyDescent="0.25">
      <c r="A39" s="49">
        <v>6</v>
      </c>
      <c r="B39" s="49" t="s">
        <v>218</v>
      </c>
      <c r="C39" s="195" t="s">
        <v>226</v>
      </c>
      <c r="D39" s="182"/>
      <c r="E39" s="182"/>
      <c r="F39" s="181"/>
      <c r="G39" s="195" t="s">
        <v>219</v>
      </c>
      <c r="H39" s="182"/>
      <c r="I39" s="182"/>
      <c r="J39" s="181"/>
      <c r="K39" s="195">
        <v>10</v>
      </c>
      <c r="L39" s="182"/>
      <c r="M39" s="182"/>
      <c r="N39" s="181"/>
      <c r="O39" s="195" t="s">
        <v>200</v>
      </c>
      <c r="P39" s="182"/>
      <c r="Q39" s="181"/>
      <c r="R39" s="195"/>
      <c r="S39" s="181"/>
      <c r="T39" s="195"/>
      <c r="U39" s="181"/>
      <c r="V39" s="195"/>
      <c r="W39" s="181"/>
      <c r="X39" s="195" t="s">
        <v>220</v>
      </c>
      <c r="Y39" s="181"/>
    </row>
    <row r="40" spans="1:25" ht="20.45" customHeight="1" x14ac:dyDescent="0.25">
      <c r="A40" s="50">
        <v>7</v>
      </c>
      <c r="B40" s="51" t="s">
        <v>221</v>
      </c>
      <c r="C40" s="188" t="s">
        <v>224</v>
      </c>
      <c r="D40" s="189"/>
      <c r="E40" s="189"/>
      <c r="F40" s="190"/>
      <c r="G40" s="188" t="s">
        <v>229</v>
      </c>
      <c r="H40" s="189"/>
      <c r="I40" s="189"/>
      <c r="J40" s="190"/>
      <c r="K40" s="188">
        <v>10</v>
      </c>
      <c r="L40" s="189"/>
      <c r="M40" s="189"/>
      <c r="N40" s="190"/>
      <c r="O40" s="188" t="s">
        <v>200</v>
      </c>
      <c r="P40" s="189"/>
      <c r="Q40" s="190"/>
      <c r="R40" s="188"/>
      <c r="S40" s="190"/>
      <c r="T40" s="188"/>
      <c r="U40" s="190"/>
      <c r="V40" s="188"/>
      <c r="W40" s="190"/>
      <c r="X40" s="188"/>
      <c r="Y40" s="190"/>
    </row>
    <row r="41" spans="1:25" ht="16.899999999999999" customHeight="1" x14ac:dyDescent="0.25">
      <c r="A41" s="52">
        <v>8</v>
      </c>
      <c r="B41" s="47" t="s">
        <v>222</v>
      </c>
      <c r="C41" s="216" t="s">
        <v>227</v>
      </c>
      <c r="D41" s="217"/>
      <c r="E41" s="217"/>
      <c r="F41" s="218"/>
      <c r="G41" s="199" t="s">
        <v>216</v>
      </c>
      <c r="H41" s="199"/>
      <c r="I41" s="199"/>
      <c r="J41" s="199"/>
      <c r="K41" s="199">
        <v>20</v>
      </c>
      <c r="L41" s="199"/>
      <c r="M41" s="199"/>
      <c r="N41" s="199"/>
      <c r="O41" s="199" t="s">
        <v>200</v>
      </c>
      <c r="P41" s="199"/>
      <c r="Q41" s="199"/>
      <c r="R41" s="199"/>
      <c r="S41" s="199"/>
      <c r="T41" s="199"/>
      <c r="U41" s="199"/>
      <c r="V41" s="199"/>
      <c r="W41" s="199"/>
      <c r="X41" s="219"/>
      <c r="Y41" s="221"/>
    </row>
    <row r="42" spans="1:25" ht="18" customHeight="1" x14ac:dyDescent="0.25">
      <c r="A42" s="47">
        <v>9</v>
      </c>
      <c r="B42" s="54" t="s">
        <v>223</v>
      </c>
      <c r="C42" s="219" t="s">
        <v>228</v>
      </c>
      <c r="D42" s="220"/>
      <c r="E42" s="220"/>
      <c r="F42" s="221"/>
      <c r="G42" s="215" t="s">
        <v>215</v>
      </c>
      <c r="H42" s="215"/>
      <c r="I42" s="215"/>
      <c r="J42" s="215"/>
      <c r="K42" s="215">
        <v>30</v>
      </c>
      <c r="L42" s="215"/>
      <c r="M42" s="215"/>
      <c r="N42" s="215"/>
      <c r="O42" s="215" t="s">
        <v>200</v>
      </c>
      <c r="P42" s="215"/>
      <c r="Q42" s="215"/>
      <c r="R42" s="215"/>
      <c r="S42" s="215"/>
      <c r="T42" s="215"/>
      <c r="U42" s="215"/>
      <c r="V42" s="215"/>
      <c r="W42" s="215"/>
      <c r="X42" s="219"/>
      <c r="Y42" s="221"/>
    </row>
    <row r="43" spans="1:25" ht="16.899999999999999" customHeight="1" x14ac:dyDescent="0.25">
      <c r="A43" s="47">
        <v>10</v>
      </c>
      <c r="B43" s="55" t="s">
        <v>185</v>
      </c>
      <c r="C43" s="222" t="s">
        <v>192</v>
      </c>
      <c r="D43" s="199"/>
      <c r="E43" s="199"/>
      <c r="F43" s="199"/>
      <c r="G43" s="222" t="s">
        <v>215</v>
      </c>
      <c r="H43" s="199"/>
      <c r="I43" s="199"/>
      <c r="J43" s="199"/>
      <c r="K43" s="222"/>
      <c r="L43" s="199"/>
      <c r="M43" s="199"/>
      <c r="N43" s="199"/>
      <c r="O43" s="222" t="s">
        <v>186</v>
      </c>
      <c r="P43" s="199"/>
      <c r="Q43" s="199"/>
      <c r="R43" s="222"/>
      <c r="S43" s="199"/>
      <c r="T43" s="222" t="s">
        <v>187</v>
      </c>
      <c r="U43" s="199"/>
      <c r="V43" s="222"/>
      <c r="W43" s="199"/>
      <c r="X43" s="222" t="s">
        <v>298</v>
      </c>
      <c r="Y43" s="199"/>
    </row>
    <row r="44" spans="1:25" ht="24" customHeight="1" x14ac:dyDescent="0.25">
      <c r="A44" s="53"/>
      <c r="B44" s="47" t="s">
        <v>136</v>
      </c>
      <c r="C44" s="199"/>
      <c r="D44" s="199"/>
      <c r="E44" s="199"/>
      <c r="F44" s="199"/>
      <c r="G44" s="199"/>
      <c r="H44" s="199"/>
      <c r="I44" s="199"/>
      <c r="J44" s="199"/>
      <c r="K44" s="199"/>
      <c r="L44" s="199"/>
      <c r="M44" s="199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 t="s">
        <v>235</v>
      </c>
      <c r="Y44" s="199"/>
    </row>
    <row r="45" spans="1:25" ht="33.6" customHeight="1" x14ac:dyDescent="0.2"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70"/>
      <c r="S45" s="70"/>
      <c r="T45" s="69"/>
      <c r="U45" s="69"/>
      <c r="V45" s="69"/>
      <c r="W45" s="69"/>
    </row>
    <row r="46" spans="1:25" ht="28.15" customHeight="1" x14ac:dyDescent="0.2"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70"/>
      <c r="S46" s="70"/>
      <c r="T46" s="69"/>
      <c r="U46" s="69"/>
      <c r="V46" s="69"/>
      <c r="W46" s="69"/>
    </row>
    <row r="47" spans="1:25" ht="28.15" customHeight="1" x14ac:dyDescent="0.25">
      <c r="A47" s="60">
        <v>2</v>
      </c>
      <c r="B47" s="61" t="s">
        <v>131</v>
      </c>
      <c r="C47" s="198" t="s">
        <v>10</v>
      </c>
      <c r="D47" s="192"/>
      <c r="E47" s="192"/>
      <c r="F47" s="193"/>
      <c r="G47" s="194" t="s">
        <v>132</v>
      </c>
      <c r="H47" s="192"/>
      <c r="I47" s="192"/>
      <c r="J47" s="193"/>
      <c r="K47" s="191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3"/>
      <c r="X47" s="62" t="s">
        <v>141</v>
      </c>
      <c r="Y47" s="56"/>
    </row>
    <row r="48" spans="1:25" x14ac:dyDescent="0.25">
      <c r="A48" s="59" t="s">
        <v>6</v>
      </c>
      <c r="B48" s="59" t="s">
        <v>142</v>
      </c>
      <c r="C48" s="185" t="s">
        <v>143</v>
      </c>
      <c r="D48" s="182"/>
      <c r="E48" s="182"/>
      <c r="F48" s="181"/>
      <c r="G48" s="185" t="s">
        <v>144</v>
      </c>
      <c r="H48" s="182"/>
      <c r="I48" s="182"/>
      <c r="J48" s="181"/>
      <c r="K48" s="185" t="s">
        <v>145</v>
      </c>
      <c r="L48" s="182"/>
      <c r="M48" s="182"/>
      <c r="N48" s="181"/>
      <c r="O48" s="185" t="s">
        <v>146</v>
      </c>
      <c r="P48" s="182"/>
      <c r="Q48" s="181"/>
      <c r="R48" s="185" t="s">
        <v>147</v>
      </c>
      <c r="S48" s="181"/>
      <c r="T48" s="185" t="s">
        <v>148</v>
      </c>
      <c r="U48" s="181"/>
      <c r="V48" s="185" t="s">
        <v>149</v>
      </c>
      <c r="W48" s="181"/>
      <c r="X48" s="185" t="s">
        <v>150</v>
      </c>
      <c r="Y48" s="181"/>
    </row>
    <row r="49" spans="1:25" ht="18.600000000000001" customHeight="1" x14ac:dyDescent="0.25">
      <c r="A49" s="46">
        <v>1</v>
      </c>
      <c r="B49" s="45" t="s">
        <v>185</v>
      </c>
      <c r="C49" s="180" t="s">
        <v>195</v>
      </c>
      <c r="D49" s="182"/>
      <c r="E49" s="182"/>
      <c r="F49" s="181"/>
      <c r="G49" s="180" t="s">
        <v>215</v>
      </c>
      <c r="H49" s="182"/>
      <c r="I49" s="182"/>
      <c r="J49" s="181"/>
      <c r="K49" s="180"/>
      <c r="L49" s="182"/>
      <c r="M49" s="182"/>
      <c r="N49" s="181"/>
      <c r="O49" s="180" t="s">
        <v>186</v>
      </c>
      <c r="P49" s="182"/>
      <c r="Q49" s="181"/>
      <c r="R49" s="180" t="s">
        <v>187</v>
      </c>
      <c r="S49" s="181"/>
      <c r="T49" s="180"/>
      <c r="U49" s="181"/>
      <c r="V49" s="180"/>
      <c r="W49" s="181"/>
      <c r="X49" s="180" t="s">
        <v>201</v>
      </c>
      <c r="Y49" s="181"/>
    </row>
    <row r="50" spans="1:25" ht="18.600000000000001" customHeight="1" x14ac:dyDescent="0.25">
      <c r="A50" s="46">
        <v>2</v>
      </c>
      <c r="B50" s="45" t="s">
        <v>196</v>
      </c>
      <c r="C50" s="180" t="s">
        <v>197</v>
      </c>
      <c r="D50" s="182"/>
      <c r="E50" s="182"/>
      <c r="F50" s="181"/>
      <c r="G50" s="180" t="s">
        <v>216</v>
      </c>
      <c r="H50" s="182"/>
      <c r="I50" s="182"/>
      <c r="J50" s="181"/>
      <c r="K50" s="180">
        <v>50</v>
      </c>
      <c r="L50" s="182"/>
      <c r="M50" s="182"/>
      <c r="N50" s="181"/>
      <c r="O50" s="180" t="s">
        <v>186</v>
      </c>
      <c r="P50" s="182"/>
      <c r="Q50" s="181"/>
      <c r="R50" s="180"/>
      <c r="S50" s="181"/>
      <c r="T50" s="180"/>
      <c r="U50" s="181"/>
      <c r="V50" s="180" t="s">
        <v>187</v>
      </c>
      <c r="W50" s="181"/>
      <c r="X50" s="180" t="s">
        <v>236</v>
      </c>
      <c r="Y50" s="181"/>
    </row>
    <row r="51" spans="1:25" ht="16.899999999999999" customHeight="1" x14ac:dyDescent="0.25">
      <c r="A51" s="46">
        <v>3</v>
      </c>
      <c r="B51" s="45" t="s">
        <v>198</v>
      </c>
      <c r="C51" s="180" t="s">
        <v>199</v>
      </c>
      <c r="D51" s="182"/>
      <c r="E51" s="182"/>
      <c r="F51" s="181"/>
      <c r="G51" s="180" t="s">
        <v>216</v>
      </c>
      <c r="H51" s="182"/>
      <c r="I51" s="182"/>
      <c r="J51" s="181"/>
      <c r="K51" s="180">
        <v>15</v>
      </c>
      <c r="L51" s="182"/>
      <c r="M51" s="182"/>
      <c r="N51" s="181"/>
      <c r="O51" s="180" t="s">
        <v>200</v>
      </c>
      <c r="P51" s="182"/>
      <c r="Q51" s="181"/>
      <c r="R51" s="180"/>
      <c r="S51" s="181"/>
      <c r="T51" s="180"/>
      <c r="U51" s="181"/>
      <c r="V51" s="180"/>
      <c r="W51" s="181"/>
      <c r="X51" s="180"/>
      <c r="Y51" s="181"/>
    </row>
    <row r="52" spans="1:25" ht="20.45" customHeight="1" x14ac:dyDescent="0.25">
      <c r="A52" s="46">
        <v>4</v>
      </c>
      <c r="B52" s="45" t="s">
        <v>231</v>
      </c>
      <c r="C52" s="180" t="s">
        <v>232</v>
      </c>
      <c r="D52" s="182"/>
      <c r="E52" s="182"/>
      <c r="F52" s="181"/>
      <c r="G52" s="180" t="s">
        <v>216</v>
      </c>
      <c r="H52" s="182"/>
      <c r="I52" s="182"/>
      <c r="J52" s="181"/>
      <c r="K52" s="180">
        <v>30</v>
      </c>
      <c r="L52" s="182"/>
      <c r="M52" s="182"/>
      <c r="N52" s="181"/>
      <c r="O52" s="180" t="s">
        <v>200</v>
      </c>
      <c r="P52" s="182"/>
      <c r="Q52" s="181"/>
      <c r="R52" s="180"/>
      <c r="S52" s="181"/>
      <c r="T52" s="180"/>
      <c r="U52" s="181"/>
      <c r="V52" s="180"/>
      <c r="W52" s="181"/>
      <c r="X52" s="180"/>
      <c r="Y52" s="181"/>
    </row>
    <row r="53" spans="1:25" ht="20.45" customHeight="1" x14ac:dyDescent="0.25">
      <c r="A53" s="46">
        <v>5</v>
      </c>
      <c r="B53" s="45"/>
      <c r="C53" s="180"/>
      <c r="D53" s="182"/>
      <c r="E53" s="182"/>
      <c r="F53" s="181"/>
      <c r="G53" s="180"/>
      <c r="H53" s="182"/>
      <c r="I53" s="182"/>
      <c r="J53" s="181"/>
      <c r="K53" s="180"/>
      <c r="L53" s="182"/>
      <c r="M53" s="182"/>
      <c r="N53" s="181"/>
      <c r="O53" s="180"/>
      <c r="P53" s="182"/>
      <c r="Q53" s="181"/>
      <c r="R53" s="180"/>
      <c r="S53" s="181"/>
      <c r="T53" s="180"/>
      <c r="U53" s="181"/>
      <c r="V53" s="180" t="s">
        <v>233</v>
      </c>
      <c r="W53" s="181"/>
      <c r="X53" s="180"/>
      <c r="Y53" s="181"/>
    </row>
    <row r="54" spans="1:25" ht="19.899999999999999" customHeight="1" x14ac:dyDescent="0.25">
      <c r="A54" s="45"/>
      <c r="B54" s="45"/>
      <c r="C54" s="180"/>
      <c r="D54" s="182"/>
      <c r="E54" s="182"/>
      <c r="F54" s="181"/>
      <c r="G54" s="180"/>
      <c r="H54" s="182"/>
      <c r="I54" s="182"/>
      <c r="J54" s="181"/>
      <c r="K54" s="180"/>
      <c r="L54" s="182"/>
      <c r="M54" s="182"/>
      <c r="N54" s="181"/>
      <c r="O54" s="180"/>
      <c r="P54" s="182"/>
      <c r="Q54" s="181"/>
      <c r="R54" s="180"/>
      <c r="S54" s="181"/>
      <c r="T54" s="180"/>
      <c r="U54" s="181"/>
      <c r="V54" s="180"/>
      <c r="W54" s="181"/>
      <c r="X54" s="180" t="s">
        <v>247</v>
      </c>
      <c r="Y54" s="181"/>
    </row>
    <row r="55" spans="1:25" ht="18.600000000000001" customHeight="1" x14ac:dyDescent="0.25">
      <c r="A55" s="46" t="s">
        <v>136</v>
      </c>
      <c r="B55" s="45"/>
      <c r="C55" s="180"/>
      <c r="D55" s="182"/>
      <c r="E55" s="182"/>
      <c r="F55" s="181"/>
      <c r="G55" s="180"/>
      <c r="H55" s="182"/>
      <c r="I55" s="182"/>
      <c r="J55" s="181"/>
      <c r="K55" s="180"/>
      <c r="L55" s="182"/>
      <c r="M55" s="182"/>
      <c r="N55" s="181"/>
      <c r="O55" s="180"/>
      <c r="P55" s="182"/>
      <c r="Q55" s="181"/>
      <c r="R55" s="180"/>
      <c r="S55" s="181"/>
      <c r="T55" s="180"/>
      <c r="U55" s="181"/>
      <c r="V55" s="180"/>
      <c r="W55" s="181"/>
      <c r="X55" s="180"/>
      <c r="Y55" s="181"/>
    </row>
    <row r="56" spans="1:25" ht="28.5" customHeight="1" x14ac:dyDescent="0.25">
      <c r="A56" s="183" t="s">
        <v>151</v>
      </c>
      <c r="B56" s="182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1"/>
    </row>
    <row r="57" spans="1:25" ht="48" customHeight="1" x14ac:dyDescent="0.2"/>
    <row r="58" spans="1:25" ht="40.5" customHeight="1" x14ac:dyDescent="0.2">
      <c r="A58" s="187" t="s">
        <v>137</v>
      </c>
      <c r="B58" s="168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45"/>
    </row>
    <row r="61" spans="1:25" ht="23.45" customHeight="1" x14ac:dyDescent="0.25">
      <c r="A61" s="57">
        <v>3</v>
      </c>
      <c r="B61" s="58" t="s">
        <v>131</v>
      </c>
      <c r="C61" s="180" t="s">
        <v>153</v>
      </c>
      <c r="D61" s="182"/>
      <c r="E61" s="182"/>
      <c r="F61" s="181"/>
      <c r="G61" s="185" t="s">
        <v>132</v>
      </c>
      <c r="H61" s="182"/>
      <c r="I61" s="182"/>
      <c r="J61" s="181"/>
      <c r="K61" s="184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1"/>
      <c r="X61" s="59" t="s">
        <v>141</v>
      </c>
      <c r="Y61" s="45"/>
    </row>
    <row r="62" spans="1:25" ht="33.6" customHeight="1" x14ac:dyDescent="0.25">
      <c r="A62" s="59" t="s">
        <v>6</v>
      </c>
      <c r="B62" s="59" t="s">
        <v>142</v>
      </c>
      <c r="C62" s="185" t="s">
        <v>143</v>
      </c>
      <c r="D62" s="182"/>
      <c r="E62" s="182"/>
      <c r="F62" s="181"/>
      <c r="G62" s="185" t="s">
        <v>144</v>
      </c>
      <c r="H62" s="182"/>
      <c r="I62" s="182"/>
      <c r="J62" s="181"/>
      <c r="K62" s="185" t="s">
        <v>145</v>
      </c>
      <c r="L62" s="182"/>
      <c r="M62" s="182"/>
      <c r="N62" s="181"/>
      <c r="O62" s="185" t="s">
        <v>146</v>
      </c>
      <c r="P62" s="182"/>
      <c r="Q62" s="181"/>
      <c r="R62" s="185" t="s">
        <v>147</v>
      </c>
      <c r="S62" s="181"/>
      <c r="T62" s="185" t="s">
        <v>148</v>
      </c>
      <c r="U62" s="181"/>
      <c r="V62" s="185" t="s">
        <v>149</v>
      </c>
      <c r="W62" s="181"/>
      <c r="X62" s="185" t="s">
        <v>150</v>
      </c>
      <c r="Y62" s="181"/>
    </row>
    <row r="63" spans="1:25" ht="27" customHeight="1" x14ac:dyDescent="0.25">
      <c r="A63" s="46">
        <v>1</v>
      </c>
      <c r="B63" s="45" t="s">
        <v>205</v>
      </c>
      <c r="C63" s="180" t="s">
        <v>207</v>
      </c>
      <c r="D63" s="182"/>
      <c r="E63" s="182"/>
      <c r="F63" s="181"/>
      <c r="G63" s="180" t="s">
        <v>215</v>
      </c>
      <c r="H63" s="182"/>
      <c r="I63" s="182"/>
      <c r="J63" s="181"/>
      <c r="K63" s="180"/>
      <c r="L63" s="182"/>
      <c r="M63" s="182"/>
      <c r="N63" s="181"/>
      <c r="O63" s="180" t="s">
        <v>186</v>
      </c>
      <c r="P63" s="182"/>
      <c r="Q63" s="181"/>
      <c r="R63" s="180" t="s">
        <v>187</v>
      </c>
      <c r="S63" s="181"/>
      <c r="T63" s="180"/>
      <c r="U63" s="181"/>
      <c r="V63" s="180"/>
      <c r="W63" s="181"/>
      <c r="X63" s="180" t="s">
        <v>204</v>
      </c>
      <c r="Y63" s="181"/>
    </row>
    <row r="64" spans="1:25" ht="21.6" customHeight="1" x14ac:dyDescent="0.25">
      <c r="A64" s="46">
        <v>2</v>
      </c>
      <c r="B64" s="45" t="s">
        <v>206</v>
      </c>
      <c r="C64" s="180" t="s">
        <v>203</v>
      </c>
      <c r="D64" s="182"/>
      <c r="E64" s="182"/>
      <c r="F64" s="181"/>
      <c r="G64" s="180" t="s">
        <v>216</v>
      </c>
      <c r="H64" s="182"/>
      <c r="I64" s="182"/>
      <c r="J64" s="181"/>
      <c r="K64" s="180">
        <v>10</v>
      </c>
      <c r="L64" s="182"/>
      <c r="M64" s="182"/>
      <c r="N64" s="181"/>
      <c r="O64" s="180" t="s">
        <v>186</v>
      </c>
      <c r="P64" s="182"/>
      <c r="Q64" s="181"/>
      <c r="R64" s="180"/>
      <c r="S64" s="181"/>
      <c r="T64" s="180"/>
      <c r="U64" s="181"/>
      <c r="V64" s="180"/>
      <c r="W64" s="181"/>
      <c r="X64" s="180"/>
      <c r="Y64" s="181"/>
    </row>
    <row r="65" spans="1:25" ht="15.75" customHeight="1" x14ac:dyDescent="0.25">
      <c r="A65" s="46">
        <v>3</v>
      </c>
      <c r="B65" s="45" t="s">
        <v>237</v>
      </c>
      <c r="C65" s="180" t="s">
        <v>238</v>
      </c>
      <c r="D65" s="182"/>
      <c r="E65" s="182"/>
      <c r="F65" s="181"/>
      <c r="G65" s="180" t="s">
        <v>216</v>
      </c>
      <c r="H65" s="182"/>
      <c r="I65" s="182"/>
      <c r="J65" s="181"/>
      <c r="K65" s="180">
        <v>20</v>
      </c>
      <c r="L65" s="182"/>
      <c r="M65" s="182"/>
      <c r="N65" s="181"/>
      <c r="O65" s="180" t="s">
        <v>186</v>
      </c>
      <c r="P65" s="182"/>
      <c r="Q65" s="181"/>
      <c r="R65" s="180"/>
      <c r="S65" s="181"/>
      <c r="T65" s="180"/>
      <c r="U65" s="181"/>
      <c r="V65" s="180"/>
      <c r="W65" s="181"/>
      <c r="X65" s="180"/>
      <c r="Y65" s="181"/>
    </row>
    <row r="66" spans="1:25" ht="15.75" customHeight="1" x14ac:dyDescent="0.25">
      <c r="A66" s="46">
        <v>4</v>
      </c>
      <c r="B66" s="45" t="s">
        <v>202</v>
      </c>
      <c r="C66" s="180" t="s">
        <v>240</v>
      </c>
      <c r="D66" s="182"/>
      <c r="E66" s="182"/>
      <c r="F66" s="181"/>
      <c r="G66" s="180" t="s">
        <v>216</v>
      </c>
      <c r="H66" s="182"/>
      <c r="I66" s="182"/>
      <c r="J66" s="181"/>
      <c r="K66" s="180">
        <v>30</v>
      </c>
      <c r="L66" s="182"/>
      <c r="M66" s="182"/>
      <c r="N66" s="181"/>
      <c r="O66" s="180" t="s">
        <v>186</v>
      </c>
      <c r="P66" s="182"/>
      <c r="Q66" s="181"/>
      <c r="R66" s="180"/>
      <c r="S66" s="181"/>
      <c r="T66" s="180"/>
      <c r="U66" s="181"/>
      <c r="V66" s="180"/>
      <c r="W66" s="181"/>
      <c r="X66" s="180"/>
      <c r="Y66" s="181"/>
    </row>
    <row r="67" spans="1:25" ht="15.75" customHeight="1" x14ac:dyDescent="0.25">
      <c r="A67" s="46">
        <v>5</v>
      </c>
      <c r="B67" s="45" t="s">
        <v>239</v>
      </c>
      <c r="C67" s="180" t="s">
        <v>241</v>
      </c>
      <c r="D67" s="182"/>
      <c r="E67" s="182"/>
      <c r="F67" s="181"/>
      <c r="G67" s="180" t="s">
        <v>216</v>
      </c>
      <c r="H67" s="182"/>
      <c r="I67" s="182"/>
      <c r="J67" s="181"/>
      <c r="K67" s="180">
        <v>15</v>
      </c>
      <c r="L67" s="182"/>
      <c r="M67" s="182"/>
      <c r="N67" s="181"/>
      <c r="O67" s="180" t="s">
        <v>186</v>
      </c>
      <c r="P67" s="182"/>
      <c r="Q67" s="181"/>
      <c r="R67" s="180"/>
      <c r="S67" s="181"/>
      <c r="T67" s="180"/>
      <c r="U67" s="181"/>
      <c r="V67" s="180"/>
      <c r="W67" s="181"/>
      <c r="X67" s="180"/>
      <c r="Y67" s="181"/>
    </row>
    <row r="68" spans="1:25" ht="15.75" customHeight="1" x14ac:dyDescent="0.25">
      <c r="A68" s="45">
        <v>6</v>
      </c>
      <c r="B68" s="45" t="s">
        <v>222</v>
      </c>
      <c r="C68" s="180" t="s">
        <v>227</v>
      </c>
      <c r="D68" s="182"/>
      <c r="E68" s="182"/>
      <c r="F68" s="181"/>
      <c r="G68" s="180" t="s">
        <v>216</v>
      </c>
      <c r="H68" s="182"/>
      <c r="I68" s="182"/>
      <c r="J68" s="181"/>
      <c r="K68" s="180">
        <v>50</v>
      </c>
      <c r="L68" s="182"/>
      <c r="M68" s="182"/>
      <c r="N68" s="181"/>
      <c r="O68" s="180" t="s">
        <v>186</v>
      </c>
      <c r="P68" s="182"/>
      <c r="Q68" s="181"/>
      <c r="R68" s="180"/>
      <c r="S68" s="181"/>
      <c r="T68" s="180"/>
      <c r="U68" s="181"/>
      <c r="V68" s="180"/>
      <c r="W68" s="181"/>
      <c r="X68" s="180"/>
      <c r="Y68" s="181"/>
    </row>
    <row r="69" spans="1:25" ht="15.75" customHeight="1" x14ac:dyDescent="0.25">
      <c r="A69" s="46" t="s">
        <v>136</v>
      </c>
      <c r="B69" s="45"/>
      <c r="C69" s="180"/>
      <c r="D69" s="182"/>
      <c r="E69" s="182"/>
      <c r="F69" s="181"/>
      <c r="G69" s="180"/>
      <c r="H69" s="182"/>
      <c r="I69" s="182"/>
      <c r="J69" s="181"/>
      <c r="K69" s="180"/>
      <c r="L69" s="182"/>
      <c r="M69" s="182"/>
      <c r="N69" s="181"/>
      <c r="O69" s="180"/>
      <c r="P69" s="182"/>
      <c r="Q69" s="181"/>
      <c r="R69" s="180"/>
      <c r="S69" s="181"/>
      <c r="T69" s="180"/>
      <c r="U69" s="181"/>
      <c r="V69" s="180"/>
      <c r="W69" s="181"/>
      <c r="X69" s="180" t="s">
        <v>246</v>
      </c>
      <c r="Y69" s="181"/>
    </row>
    <row r="70" spans="1:25" ht="15.75" customHeight="1" x14ac:dyDescent="0.25">
      <c r="A70" s="183" t="s">
        <v>151</v>
      </c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1"/>
    </row>
    <row r="74" spans="1:25" ht="15.75" customHeight="1" x14ac:dyDescent="0.25">
      <c r="A74" s="57">
        <v>4</v>
      </c>
      <c r="B74" s="58" t="s">
        <v>131</v>
      </c>
      <c r="C74" s="180" t="s">
        <v>156</v>
      </c>
      <c r="D74" s="182"/>
      <c r="E74" s="182"/>
      <c r="F74" s="181"/>
      <c r="G74" s="185" t="s">
        <v>132</v>
      </c>
      <c r="H74" s="182"/>
      <c r="I74" s="182"/>
      <c r="J74" s="181"/>
      <c r="K74" s="184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X74" s="59" t="s">
        <v>141</v>
      </c>
      <c r="Y74" s="45"/>
    </row>
    <row r="75" spans="1:25" ht="15.75" customHeight="1" x14ac:dyDescent="0.25">
      <c r="A75" s="59" t="s">
        <v>6</v>
      </c>
      <c r="B75" s="59" t="s">
        <v>142</v>
      </c>
      <c r="C75" s="185" t="s">
        <v>143</v>
      </c>
      <c r="D75" s="182"/>
      <c r="E75" s="182"/>
      <c r="F75" s="181"/>
      <c r="G75" s="185" t="s">
        <v>144</v>
      </c>
      <c r="H75" s="182"/>
      <c r="I75" s="182"/>
      <c r="J75" s="181"/>
      <c r="K75" s="185" t="s">
        <v>145</v>
      </c>
      <c r="L75" s="182"/>
      <c r="M75" s="182"/>
      <c r="N75" s="181"/>
      <c r="O75" s="185" t="s">
        <v>146</v>
      </c>
      <c r="P75" s="182"/>
      <c r="Q75" s="181"/>
      <c r="R75" s="185" t="s">
        <v>147</v>
      </c>
      <c r="S75" s="181"/>
      <c r="T75" s="185" t="s">
        <v>148</v>
      </c>
      <c r="U75" s="181"/>
      <c r="V75" s="185" t="s">
        <v>149</v>
      </c>
      <c r="W75" s="181"/>
      <c r="X75" s="185" t="s">
        <v>150</v>
      </c>
      <c r="Y75" s="181"/>
    </row>
    <row r="76" spans="1:25" ht="19.899999999999999" customHeight="1" x14ac:dyDescent="0.25">
      <c r="A76" s="46">
        <v>1</v>
      </c>
      <c r="B76" s="45" t="s">
        <v>208</v>
      </c>
      <c r="C76" s="180" t="s">
        <v>211</v>
      </c>
      <c r="D76" s="182"/>
      <c r="E76" s="182"/>
      <c r="F76" s="181"/>
      <c r="G76" s="180" t="s">
        <v>215</v>
      </c>
      <c r="H76" s="182"/>
      <c r="I76" s="182"/>
      <c r="J76" s="181"/>
      <c r="K76" s="180"/>
      <c r="L76" s="182"/>
      <c r="M76" s="182"/>
      <c r="N76" s="181"/>
      <c r="O76" s="180" t="s">
        <v>186</v>
      </c>
      <c r="P76" s="182"/>
      <c r="Q76" s="181"/>
      <c r="R76" s="180" t="s">
        <v>187</v>
      </c>
      <c r="S76" s="181"/>
      <c r="T76" s="180"/>
      <c r="U76" s="181"/>
      <c r="V76" s="180"/>
      <c r="W76" s="181"/>
      <c r="X76" s="180" t="s">
        <v>214</v>
      </c>
      <c r="Y76" s="181"/>
    </row>
    <row r="77" spans="1:25" ht="20.45" customHeight="1" x14ac:dyDescent="0.25">
      <c r="A77" s="46">
        <v>2</v>
      </c>
      <c r="B77" s="45" t="s">
        <v>209</v>
      </c>
      <c r="C77" s="180" t="s">
        <v>212</v>
      </c>
      <c r="D77" s="182"/>
      <c r="E77" s="182"/>
      <c r="F77" s="181"/>
      <c r="G77" s="180" t="s">
        <v>216</v>
      </c>
      <c r="H77" s="182"/>
      <c r="I77" s="182"/>
      <c r="J77" s="181"/>
      <c r="K77" s="180">
        <v>10</v>
      </c>
      <c r="L77" s="182"/>
      <c r="M77" s="182"/>
      <c r="N77" s="181"/>
      <c r="O77" s="180" t="s">
        <v>186</v>
      </c>
      <c r="P77" s="182"/>
      <c r="Q77" s="181"/>
      <c r="R77" s="180"/>
      <c r="S77" s="181"/>
      <c r="T77" s="180"/>
      <c r="U77" s="181"/>
      <c r="V77" s="180" t="s">
        <v>187</v>
      </c>
      <c r="W77" s="181"/>
      <c r="X77" s="180" t="s">
        <v>244</v>
      </c>
      <c r="Y77" s="181"/>
    </row>
    <row r="78" spans="1:25" ht="35.450000000000003" customHeight="1" x14ac:dyDescent="0.25">
      <c r="A78" s="46">
        <v>3</v>
      </c>
      <c r="B78" s="45" t="s">
        <v>242</v>
      </c>
      <c r="C78" s="180" t="s">
        <v>243</v>
      </c>
      <c r="D78" s="182"/>
      <c r="E78" s="182"/>
      <c r="F78" s="181"/>
      <c r="G78" s="180" t="s">
        <v>216</v>
      </c>
      <c r="H78" s="182"/>
      <c r="I78" s="182"/>
      <c r="J78" s="181"/>
      <c r="K78" s="180">
        <v>15</v>
      </c>
      <c r="L78" s="182"/>
      <c r="M78" s="182"/>
      <c r="N78" s="181"/>
      <c r="O78" s="180" t="s">
        <v>186</v>
      </c>
      <c r="P78" s="182"/>
      <c r="Q78" s="181"/>
      <c r="R78" s="180"/>
      <c r="S78" s="181"/>
      <c r="T78" s="180"/>
      <c r="U78" s="181"/>
      <c r="V78" s="180"/>
      <c r="W78" s="181"/>
      <c r="X78" s="180" t="s">
        <v>245</v>
      </c>
      <c r="Y78" s="181"/>
    </row>
    <row r="79" spans="1:25" ht="31.9" customHeight="1" x14ac:dyDescent="0.25">
      <c r="A79" s="46">
        <v>4</v>
      </c>
      <c r="B79" s="45" t="s">
        <v>210</v>
      </c>
      <c r="C79" s="180" t="s">
        <v>213</v>
      </c>
      <c r="D79" s="182"/>
      <c r="E79" s="182"/>
      <c r="F79" s="181"/>
      <c r="G79" s="180" t="s">
        <v>215</v>
      </c>
      <c r="H79" s="182"/>
      <c r="I79" s="182"/>
      <c r="J79" s="181"/>
      <c r="K79" s="180"/>
      <c r="L79" s="182"/>
      <c r="M79" s="182"/>
      <c r="N79" s="181"/>
      <c r="O79" s="180" t="s">
        <v>186</v>
      </c>
      <c r="P79" s="182"/>
      <c r="Q79" s="181"/>
      <c r="R79" s="180"/>
      <c r="S79" s="181"/>
      <c r="T79" s="180" t="s">
        <v>187</v>
      </c>
      <c r="U79" s="181"/>
      <c r="V79" s="180"/>
      <c r="W79" s="181"/>
      <c r="X79" s="180" t="s">
        <v>297</v>
      </c>
      <c r="Y79" s="181"/>
    </row>
    <row r="80" spans="1:25" ht="15.75" customHeight="1" x14ac:dyDescent="0.25">
      <c r="A80" s="46"/>
      <c r="B80" s="45"/>
      <c r="C80" s="180"/>
      <c r="D80" s="182"/>
      <c r="E80" s="182"/>
      <c r="F80" s="181"/>
      <c r="G80" s="180"/>
      <c r="H80" s="182"/>
      <c r="I80" s="182"/>
      <c r="J80" s="181"/>
      <c r="K80" s="180"/>
      <c r="L80" s="182"/>
      <c r="M80" s="182"/>
      <c r="N80" s="181"/>
      <c r="O80" s="180"/>
      <c r="P80" s="182"/>
      <c r="Q80" s="181"/>
      <c r="R80" s="180"/>
      <c r="S80" s="181"/>
      <c r="T80" s="180"/>
      <c r="U80" s="181"/>
      <c r="V80" s="180"/>
      <c r="W80" s="181"/>
      <c r="X80" s="180"/>
      <c r="Y80" s="181"/>
    </row>
    <row r="81" spans="1:25" ht="15.75" customHeight="1" x14ac:dyDescent="0.25">
      <c r="A81" s="45"/>
      <c r="B81" s="45"/>
      <c r="C81" s="180"/>
      <c r="D81" s="182"/>
      <c r="E81" s="182"/>
      <c r="F81" s="181"/>
      <c r="G81" s="180"/>
      <c r="H81" s="182"/>
      <c r="I81" s="182"/>
      <c r="J81" s="181"/>
      <c r="K81" s="180"/>
      <c r="L81" s="182"/>
      <c r="M81" s="182"/>
      <c r="N81" s="181"/>
      <c r="O81" s="180"/>
      <c r="P81" s="182"/>
      <c r="Q81" s="181"/>
      <c r="R81" s="180"/>
      <c r="S81" s="181"/>
      <c r="T81" s="180"/>
      <c r="U81" s="181"/>
      <c r="V81" s="180"/>
      <c r="W81" s="181"/>
      <c r="X81" s="180"/>
      <c r="Y81" s="181"/>
    </row>
    <row r="82" spans="1:25" ht="15.75" customHeight="1" x14ac:dyDescent="0.25">
      <c r="A82" s="46" t="s">
        <v>136</v>
      </c>
      <c r="B82" s="45"/>
      <c r="C82" s="180"/>
      <c r="D82" s="182"/>
      <c r="E82" s="182"/>
      <c r="F82" s="181"/>
      <c r="G82" s="180"/>
      <c r="H82" s="182"/>
      <c r="I82" s="182"/>
      <c r="J82" s="181"/>
      <c r="K82" s="180"/>
      <c r="L82" s="182"/>
      <c r="M82" s="182"/>
      <c r="N82" s="181"/>
      <c r="O82" s="180"/>
      <c r="P82" s="182"/>
      <c r="Q82" s="181"/>
      <c r="R82" s="180"/>
      <c r="S82" s="181"/>
      <c r="T82" s="180"/>
      <c r="U82" s="181"/>
      <c r="V82" s="180"/>
      <c r="W82" s="181"/>
      <c r="X82" s="180" t="s">
        <v>247</v>
      </c>
      <c r="Y82" s="181"/>
    </row>
    <row r="83" spans="1:25" ht="15.75" customHeight="1" x14ac:dyDescent="0.2">
      <c r="A83" s="186" t="s">
        <v>151</v>
      </c>
      <c r="B83" s="168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45"/>
    </row>
    <row r="87" spans="1:25" ht="15.75" customHeight="1" x14ac:dyDescent="0.25">
      <c r="A87" s="57">
        <v>5</v>
      </c>
      <c r="B87" s="58" t="s">
        <v>131</v>
      </c>
      <c r="C87" s="180" t="s">
        <v>19</v>
      </c>
      <c r="D87" s="182"/>
      <c r="E87" s="182"/>
      <c r="F87" s="181"/>
      <c r="G87" s="185" t="s">
        <v>132</v>
      </c>
      <c r="H87" s="182"/>
      <c r="I87" s="182"/>
      <c r="J87" s="181"/>
      <c r="K87" s="184"/>
      <c r="L87" s="182"/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1"/>
      <c r="X87" s="59" t="s">
        <v>141</v>
      </c>
      <c r="Y87" s="45"/>
    </row>
    <row r="88" spans="1:25" ht="15.75" customHeight="1" x14ac:dyDescent="0.25">
      <c r="A88" s="59" t="s">
        <v>6</v>
      </c>
      <c r="B88" s="59" t="s">
        <v>142</v>
      </c>
      <c r="C88" s="185" t="s">
        <v>143</v>
      </c>
      <c r="D88" s="182"/>
      <c r="E88" s="182"/>
      <c r="F88" s="181"/>
      <c r="G88" s="185" t="s">
        <v>144</v>
      </c>
      <c r="H88" s="182"/>
      <c r="I88" s="182"/>
      <c r="J88" s="181"/>
      <c r="K88" s="185" t="s">
        <v>145</v>
      </c>
      <c r="L88" s="182"/>
      <c r="M88" s="182"/>
      <c r="N88" s="181"/>
      <c r="O88" s="185" t="s">
        <v>146</v>
      </c>
      <c r="P88" s="182"/>
      <c r="Q88" s="181"/>
      <c r="R88" s="185" t="s">
        <v>147</v>
      </c>
      <c r="S88" s="181"/>
      <c r="T88" s="185" t="s">
        <v>148</v>
      </c>
      <c r="U88" s="181"/>
      <c r="V88" s="185" t="s">
        <v>149</v>
      </c>
      <c r="W88" s="181"/>
      <c r="X88" s="185" t="s">
        <v>150</v>
      </c>
      <c r="Y88" s="181"/>
    </row>
    <row r="89" spans="1:25" ht="15.75" customHeight="1" x14ac:dyDescent="0.25">
      <c r="A89" s="46">
        <v>1</v>
      </c>
      <c r="B89" s="45" t="s">
        <v>248</v>
      </c>
      <c r="C89" s="180" t="s">
        <v>251</v>
      </c>
      <c r="D89" s="182"/>
      <c r="E89" s="182"/>
      <c r="F89" s="181"/>
      <c r="G89" s="180" t="s">
        <v>215</v>
      </c>
      <c r="H89" s="182"/>
      <c r="I89" s="182"/>
      <c r="J89" s="181"/>
      <c r="K89" s="180"/>
      <c r="L89" s="182"/>
      <c r="M89" s="182"/>
      <c r="N89" s="181"/>
      <c r="O89" s="180" t="s">
        <v>186</v>
      </c>
      <c r="P89" s="182"/>
      <c r="Q89" s="181"/>
      <c r="R89" s="180" t="s">
        <v>187</v>
      </c>
      <c r="S89" s="181"/>
      <c r="T89" s="180"/>
      <c r="U89" s="181"/>
      <c r="V89" s="180"/>
      <c r="W89" s="181"/>
      <c r="X89" s="180" t="s">
        <v>204</v>
      </c>
      <c r="Y89" s="181"/>
    </row>
    <row r="90" spans="1:25" ht="15.75" customHeight="1" x14ac:dyDescent="0.25">
      <c r="A90" s="46">
        <v>2</v>
      </c>
      <c r="B90" s="45" t="s">
        <v>249</v>
      </c>
      <c r="C90" s="180" t="s">
        <v>252</v>
      </c>
      <c r="D90" s="182"/>
      <c r="E90" s="182"/>
      <c r="F90" s="181"/>
      <c r="G90" s="180" t="s">
        <v>216</v>
      </c>
      <c r="H90" s="182"/>
      <c r="I90" s="182"/>
      <c r="J90" s="181"/>
      <c r="K90" s="180">
        <v>50</v>
      </c>
      <c r="L90" s="182"/>
      <c r="M90" s="182"/>
      <c r="N90" s="181"/>
      <c r="O90" s="180" t="s">
        <v>186</v>
      </c>
      <c r="P90" s="182"/>
      <c r="Q90" s="181"/>
      <c r="R90" s="180"/>
      <c r="S90" s="181"/>
      <c r="T90" s="180"/>
      <c r="U90" s="181"/>
      <c r="V90" s="180" t="s">
        <v>187</v>
      </c>
      <c r="W90" s="181"/>
      <c r="X90" s="180" t="s">
        <v>255</v>
      </c>
      <c r="Y90" s="181"/>
    </row>
    <row r="91" spans="1:25" ht="15.75" customHeight="1" x14ac:dyDescent="0.25">
      <c r="A91" s="46">
        <v>3</v>
      </c>
      <c r="B91" s="45" t="s">
        <v>250</v>
      </c>
      <c r="C91" s="180" t="s">
        <v>253</v>
      </c>
      <c r="D91" s="182"/>
      <c r="E91" s="182"/>
      <c r="F91" s="181"/>
      <c r="G91" s="180" t="s">
        <v>216</v>
      </c>
      <c r="H91" s="182"/>
      <c r="I91" s="182"/>
      <c r="J91" s="181"/>
      <c r="K91" s="180">
        <v>50</v>
      </c>
      <c r="L91" s="182"/>
      <c r="M91" s="182"/>
      <c r="N91" s="181"/>
      <c r="O91" s="180" t="s">
        <v>186</v>
      </c>
      <c r="P91" s="182"/>
      <c r="Q91" s="181"/>
      <c r="R91" s="180"/>
      <c r="S91" s="181"/>
      <c r="T91" s="180"/>
      <c r="U91" s="181"/>
      <c r="V91" s="180"/>
      <c r="W91" s="181"/>
      <c r="X91" s="180"/>
      <c r="Y91" s="181"/>
    </row>
    <row r="92" spans="1:25" ht="15.75" customHeight="1" x14ac:dyDescent="0.25">
      <c r="A92" s="46">
        <v>4</v>
      </c>
      <c r="B92" s="45" t="s">
        <v>239</v>
      </c>
      <c r="C92" s="180" t="s">
        <v>224</v>
      </c>
      <c r="D92" s="182"/>
      <c r="E92" s="182"/>
      <c r="F92" s="181"/>
      <c r="G92" s="180" t="s">
        <v>216</v>
      </c>
      <c r="H92" s="182"/>
      <c r="I92" s="182"/>
      <c r="J92" s="181"/>
      <c r="K92" s="180">
        <v>20</v>
      </c>
      <c r="L92" s="182"/>
      <c r="M92" s="182"/>
      <c r="N92" s="181"/>
      <c r="O92" s="180" t="s">
        <v>200</v>
      </c>
      <c r="P92" s="182"/>
      <c r="Q92" s="181"/>
      <c r="R92" s="180"/>
      <c r="S92" s="181"/>
      <c r="T92" s="180"/>
      <c r="U92" s="181"/>
      <c r="V92" s="180"/>
      <c r="W92" s="181"/>
      <c r="X92" s="180"/>
      <c r="Y92" s="181"/>
    </row>
    <row r="93" spans="1:25" ht="15.75" customHeight="1" x14ac:dyDescent="0.25">
      <c r="A93" s="46">
        <v>5</v>
      </c>
      <c r="B93" s="45" t="s">
        <v>222</v>
      </c>
      <c r="C93" s="180" t="s">
        <v>254</v>
      </c>
      <c r="D93" s="182"/>
      <c r="E93" s="182"/>
      <c r="F93" s="181"/>
      <c r="G93" s="180" t="s">
        <v>216</v>
      </c>
      <c r="H93" s="182"/>
      <c r="I93" s="182"/>
      <c r="J93" s="181"/>
      <c r="K93" s="180">
        <v>50</v>
      </c>
      <c r="L93" s="182"/>
      <c r="M93" s="182"/>
      <c r="N93" s="181"/>
      <c r="O93" s="180" t="s">
        <v>200</v>
      </c>
      <c r="P93" s="182"/>
      <c r="Q93" s="181"/>
      <c r="R93" s="180"/>
      <c r="S93" s="181"/>
      <c r="T93" s="180"/>
      <c r="U93" s="181"/>
      <c r="V93" s="180"/>
      <c r="W93" s="181"/>
      <c r="X93" s="180"/>
      <c r="Y93" s="181"/>
    </row>
    <row r="94" spans="1:25" ht="15.75" customHeight="1" x14ac:dyDescent="0.25">
      <c r="A94" s="45"/>
      <c r="B94" s="45"/>
      <c r="C94" s="180"/>
      <c r="D94" s="182"/>
      <c r="E94" s="182"/>
      <c r="F94" s="181"/>
      <c r="G94" s="180"/>
      <c r="H94" s="182"/>
      <c r="I94" s="182"/>
      <c r="J94" s="181"/>
      <c r="K94" s="180"/>
      <c r="L94" s="182"/>
      <c r="M94" s="182"/>
      <c r="N94" s="181"/>
      <c r="O94" s="180"/>
      <c r="P94" s="182"/>
      <c r="Q94" s="181"/>
      <c r="R94" s="180"/>
      <c r="S94" s="181"/>
      <c r="T94" s="180"/>
      <c r="U94" s="181"/>
      <c r="V94" s="180"/>
      <c r="W94" s="181"/>
      <c r="X94" s="180"/>
      <c r="Y94" s="181"/>
    </row>
    <row r="95" spans="1:25" ht="15.75" customHeight="1" x14ac:dyDescent="0.25">
      <c r="A95" s="46" t="s">
        <v>136</v>
      </c>
      <c r="B95" s="45"/>
      <c r="C95" s="180"/>
      <c r="D95" s="182"/>
      <c r="E95" s="182"/>
      <c r="F95" s="181"/>
      <c r="G95" s="180"/>
      <c r="H95" s="182"/>
      <c r="I95" s="182"/>
      <c r="J95" s="181"/>
      <c r="K95" s="180"/>
      <c r="L95" s="182"/>
      <c r="M95" s="182"/>
      <c r="N95" s="181"/>
      <c r="O95" s="180"/>
      <c r="P95" s="182"/>
      <c r="Q95" s="181"/>
      <c r="R95" s="180"/>
      <c r="S95" s="181"/>
      <c r="T95" s="180"/>
      <c r="U95" s="181"/>
      <c r="V95" s="180"/>
      <c r="W95" s="181"/>
      <c r="X95" s="180" t="s">
        <v>234</v>
      </c>
      <c r="Y95" s="181"/>
    </row>
    <row r="96" spans="1:25" ht="15.75" customHeight="1" x14ac:dyDescent="0.25">
      <c r="A96" s="183" t="s">
        <v>151</v>
      </c>
      <c r="B96" s="182"/>
      <c r="C96" s="182"/>
      <c r="D96" s="182"/>
      <c r="E96" s="182"/>
      <c r="F96" s="182"/>
      <c r="G96" s="182"/>
      <c r="H96" s="182"/>
      <c r="I96" s="182"/>
      <c r="J96" s="182"/>
      <c r="K96" s="182"/>
      <c r="L96" s="182"/>
      <c r="M96" s="182"/>
      <c r="N96" s="182"/>
      <c r="O96" s="182"/>
      <c r="P96" s="182"/>
      <c r="Q96" s="182"/>
      <c r="R96" s="182"/>
      <c r="S96" s="182"/>
      <c r="T96" s="182"/>
      <c r="U96" s="182"/>
      <c r="V96" s="182"/>
      <c r="W96" s="182"/>
      <c r="X96" s="182"/>
      <c r="Y96" s="181"/>
    </row>
    <row r="99" spans="1:25" ht="15.75" customHeight="1" x14ac:dyDescent="0.25">
      <c r="A99" s="57">
        <v>6</v>
      </c>
      <c r="B99" s="58" t="s">
        <v>131</v>
      </c>
      <c r="C99" s="180" t="s">
        <v>157</v>
      </c>
      <c r="D99" s="182"/>
      <c r="E99" s="182"/>
      <c r="F99" s="181"/>
      <c r="G99" s="185" t="s">
        <v>132</v>
      </c>
      <c r="H99" s="182"/>
      <c r="I99" s="182"/>
      <c r="J99" s="181"/>
      <c r="K99" s="184"/>
      <c r="L99" s="182"/>
      <c r="M99" s="182"/>
      <c r="N99" s="182"/>
      <c r="O99" s="182"/>
      <c r="P99" s="182"/>
      <c r="Q99" s="182"/>
      <c r="R99" s="182"/>
      <c r="S99" s="182"/>
      <c r="T99" s="182"/>
      <c r="U99" s="182"/>
      <c r="V99" s="182"/>
      <c r="W99" s="181"/>
      <c r="X99" s="59" t="s">
        <v>141</v>
      </c>
      <c r="Y99" s="45"/>
    </row>
    <row r="100" spans="1:25" ht="15.75" customHeight="1" x14ac:dyDescent="0.25">
      <c r="A100" s="59" t="s">
        <v>6</v>
      </c>
      <c r="B100" s="59" t="s">
        <v>142</v>
      </c>
      <c r="C100" s="185" t="s">
        <v>143</v>
      </c>
      <c r="D100" s="182"/>
      <c r="E100" s="182"/>
      <c r="F100" s="181"/>
      <c r="G100" s="185" t="s">
        <v>144</v>
      </c>
      <c r="H100" s="182"/>
      <c r="I100" s="182"/>
      <c r="J100" s="181"/>
      <c r="K100" s="185" t="s">
        <v>145</v>
      </c>
      <c r="L100" s="182"/>
      <c r="M100" s="182"/>
      <c r="N100" s="181"/>
      <c r="O100" s="185" t="s">
        <v>146</v>
      </c>
      <c r="P100" s="182"/>
      <c r="Q100" s="181"/>
      <c r="R100" s="185" t="s">
        <v>147</v>
      </c>
      <c r="S100" s="181"/>
      <c r="T100" s="185" t="s">
        <v>148</v>
      </c>
      <c r="U100" s="181"/>
      <c r="V100" s="185" t="s">
        <v>149</v>
      </c>
      <c r="W100" s="181"/>
      <c r="X100" s="185" t="s">
        <v>150</v>
      </c>
      <c r="Y100" s="181"/>
    </row>
    <row r="101" spans="1:25" ht="15.75" customHeight="1" x14ac:dyDescent="0.25">
      <c r="A101" s="46">
        <v>1</v>
      </c>
      <c r="B101" s="45" t="s">
        <v>256</v>
      </c>
      <c r="C101" s="180" t="s">
        <v>258</v>
      </c>
      <c r="D101" s="182"/>
      <c r="E101" s="182"/>
      <c r="F101" s="181"/>
      <c r="G101" s="180" t="s">
        <v>261</v>
      </c>
      <c r="H101" s="182"/>
      <c r="I101" s="182"/>
      <c r="J101" s="181"/>
      <c r="K101" s="180"/>
      <c r="L101" s="182"/>
      <c r="M101" s="182"/>
      <c r="N101" s="181"/>
      <c r="O101" s="180" t="s">
        <v>186</v>
      </c>
      <c r="P101" s="182"/>
      <c r="Q101" s="181"/>
      <c r="R101" s="180" t="s">
        <v>187</v>
      </c>
      <c r="S101" s="181"/>
      <c r="T101" s="180"/>
      <c r="U101" s="181"/>
      <c r="V101" s="180"/>
      <c r="W101" s="181"/>
      <c r="X101" s="180" t="s">
        <v>204</v>
      </c>
      <c r="Y101" s="181"/>
    </row>
    <row r="102" spans="1:25" ht="15.75" customHeight="1" x14ac:dyDescent="0.25">
      <c r="A102" s="46">
        <v>2</v>
      </c>
      <c r="B102" s="45" t="s">
        <v>249</v>
      </c>
      <c r="C102" s="180" t="s">
        <v>259</v>
      </c>
      <c r="D102" s="182"/>
      <c r="E102" s="182"/>
      <c r="F102" s="181"/>
      <c r="G102" s="180" t="s">
        <v>216</v>
      </c>
      <c r="H102" s="182"/>
      <c r="I102" s="182"/>
      <c r="J102" s="181"/>
      <c r="K102" s="180">
        <v>50</v>
      </c>
      <c r="L102" s="182"/>
      <c r="M102" s="182"/>
      <c r="N102" s="181"/>
      <c r="O102" s="180" t="s">
        <v>186</v>
      </c>
      <c r="P102" s="182"/>
      <c r="Q102" s="181"/>
      <c r="R102" s="180"/>
      <c r="S102" s="181"/>
      <c r="T102" s="180"/>
      <c r="U102" s="181"/>
      <c r="V102" s="180"/>
      <c r="W102" s="181"/>
      <c r="X102" s="180"/>
      <c r="Y102" s="181"/>
    </row>
    <row r="103" spans="1:25" ht="15.75" customHeight="1" x14ac:dyDescent="0.25">
      <c r="A103" s="46">
        <v>3</v>
      </c>
      <c r="B103" s="45" t="s">
        <v>257</v>
      </c>
      <c r="C103" s="180" t="s">
        <v>260</v>
      </c>
      <c r="D103" s="182"/>
      <c r="E103" s="182"/>
      <c r="F103" s="181"/>
      <c r="G103" s="180" t="s">
        <v>261</v>
      </c>
      <c r="H103" s="182"/>
      <c r="I103" s="182"/>
      <c r="J103" s="181"/>
      <c r="K103" s="180"/>
      <c r="L103" s="182"/>
      <c r="M103" s="182"/>
      <c r="N103" s="181"/>
      <c r="O103" s="180" t="s">
        <v>186</v>
      </c>
      <c r="P103" s="182"/>
      <c r="Q103" s="181"/>
      <c r="R103" s="180"/>
      <c r="S103" s="181"/>
      <c r="T103" s="180" t="s">
        <v>187</v>
      </c>
      <c r="U103" s="181"/>
      <c r="V103" s="180"/>
      <c r="W103" s="181"/>
      <c r="X103" s="180" t="s">
        <v>293</v>
      </c>
      <c r="Y103" s="181"/>
    </row>
    <row r="104" spans="1:25" ht="15.75" customHeight="1" x14ac:dyDescent="0.25">
      <c r="A104" s="46"/>
      <c r="B104" s="45"/>
      <c r="C104" s="180"/>
      <c r="D104" s="182"/>
      <c r="E104" s="182"/>
      <c r="F104" s="181"/>
      <c r="G104" s="180"/>
      <c r="H104" s="182"/>
      <c r="I104" s="182"/>
      <c r="J104" s="181"/>
      <c r="K104" s="180"/>
      <c r="L104" s="182"/>
      <c r="M104" s="182"/>
      <c r="N104" s="181"/>
      <c r="O104" s="180"/>
      <c r="P104" s="182"/>
      <c r="Q104" s="181"/>
      <c r="R104" s="180"/>
      <c r="S104" s="181"/>
      <c r="T104" s="180"/>
      <c r="U104" s="181"/>
      <c r="V104" s="180"/>
      <c r="W104" s="181"/>
      <c r="X104" s="180"/>
      <c r="Y104" s="181"/>
    </row>
    <row r="105" spans="1:25" ht="15.75" customHeight="1" x14ac:dyDescent="0.25">
      <c r="A105" s="46"/>
      <c r="B105" s="45"/>
      <c r="C105" s="180"/>
      <c r="D105" s="182"/>
      <c r="E105" s="182"/>
      <c r="F105" s="181"/>
      <c r="G105" s="180"/>
      <c r="H105" s="182"/>
      <c r="I105" s="182"/>
      <c r="J105" s="181"/>
      <c r="K105" s="180"/>
      <c r="L105" s="182"/>
      <c r="M105" s="182"/>
      <c r="N105" s="181"/>
      <c r="O105" s="180"/>
      <c r="P105" s="182"/>
      <c r="Q105" s="181"/>
      <c r="R105" s="180"/>
      <c r="S105" s="181"/>
      <c r="T105" s="180"/>
      <c r="U105" s="181"/>
      <c r="V105" s="180"/>
      <c r="W105" s="181"/>
      <c r="X105" s="180"/>
      <c r="Y105" s="181"/>
    </row>
    <row r="106" spans="1:25" ht="15.75" customHeight="1" x14ac:dyDescent="0.25">
      <c r="A106" s="45"/>
      <c r="B106" s="45"/>
      <c r="C106" s="180"/>
      <c r="D106" s="182"/>
      <c r="E106" s="182"/>
      <c r="F106" s="181"/>
      <c r="G106" s="180"/>
      <c r="H106" s="182"/>
      <c r="I106" s="182"/>
      <c r="J106" s="181"/>
      <c r="K106" s="180"/>
      <c r="L106" s="182"/>
      <c r="M106" s="182"/>
      <c r="N106" s="181"/>
      <c r="O106" s="180"/>
      <c r="P106" s="182"/>
      <c r="Q106" s="181"/>
      <c r="R106" s="180"/>
      <c r="S106" s="181"/>
      <c r="T106" s="180"/>
      <c r="U106" s="181"/>
      <c r="V106" s="180"/>
      <c r="W106" s="181"/>
      <c r="X106" s="180"/>
      <c r="Y106" s="181"/>
    </row>
    <row r="107" spans="1:25" ht="15.75" customHeight="1" x14ac:dyDescent="0.25">
      <c r="A107" s="46" t="s">
        <v>136</v>
      </c>
      <c r="B107" s="45"/>
      <c r="C107" s="180"/>
      <c r="D107" s="182"/>
      <c r="E107" s="182"/>
      <c r="F107" s="181"/>
      <c r="G107" s="180"/>
      <c r="H107" s="182"/>
      <c r="I107" s="182"/>
      <c r="J107" s="181"/>
      <c r="K107" s="180"/>
      <c r="L107" s="182"/>
      <c r="M107" s="182"/>
      <c r="N107" s="181"/>
      <c r="O107" s="180"/>
      <c r="P107" s="182"/>
      <c r="Q107" s="181"/>
      <c r="R107" s="180"/>
      <c r="S107" s="181"/>
      <c r="T107" s="180"/>
      <c r="U107" s="181"/>
      <c r="V107" s="180"/>
      <c r="W107" s="181"/>
      <c r="X107" s="180" t="s">
        <v>262</v>
      </c>
      <c r="Y107" s="181"/>
    </row>
    <row r="108" spans="1:25" ht="15.75" customHeight="1" x14ac:dyDescent="0.25">
      <c r="A108" s="183" t="s">
        <v>151</v>
      </c>
      <c r="B108" s="182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2"/>
      <c r="X108" s="182"/>
      <c r="Y108" s="181"/>
    </row>
    <row r="111" spans="1:25" ht="15.75" customHeight="1" x14ac:dyDescent="0.25">
      <c r="A111" s="57">
        <v>7</v>
      </c>
      <c r="B111" s="58" t="s">
        <v>131</v>
      </c>
      <c r="C111" s="180" t="s">
        <v>155</v>
      </c>
      <c r="D111" s="182"/>
      <c r="E111" s="182"/>
      <c r="F111" s="181"/>
      <c r="G111" s="185" t="s">
        <v>132</v>
      </c>
      <c r="H111" s="182"/>
      <c r="I111" s="182"/>
      <c r="J111" s="181"/>
      <c r="K111" s="184"/>
      <c r="L111" s="182"/>
      <c r="M111" s="182"/>
      <c r="N111" s="182"/>
      <c r="O111" s="182"/>
      <c r="P111" s="182"/>
      <c r="Q111" s="182"/>
      <c r="R111" s="182"/>
      <c r="S111" s="182"/>
      <c r="T111" s="182"/>
      <c r="U111" s="182"/>
      <c r="V111" s="182"/>
      <c r="W111" s="181"/>
      <c r="X111" s="59" t="s">
        <v>141</v>
      </c>
      <c r="Y111" s="45"/>
    </row>
    <row r="112" spans="1:25" ht="15.75" customHeight="1" x14ac:dyDescent="0.25">
      <c r="A112" s="59" t="s">
        <v>6</v>
      </c>
      <c r="B112" s="59" t="s">
        <v>142</v>
      </c>
      <c r="C112" s="185" t="s">
        <v>143</v>
      </c>
      <c r="D112" s="182"/>
      <c r="E112" s="182"/>
      <c r="F112" s="181"/>
      <c r="G112" s="185" t="s">
        <v>144</v>
      </c>
      <c r="H112" s="182"/>
      <c r="I112" s="182"/>
      <c r="J112" s="181"/>
      <c r="K112" s="185" t="s">
        <v>145</v>
      </c>
      <c r="L112" s="182"/>
      <c r="M112" s="182"/>
      <c r="N112" s="181"/>
      <c r="O112" s="185" t="s">
        <v>146</v>
      </c>
      <c r="P112" s="182"/>
      <c r="Q112" s="181"/>
      <c r="R112" s="185" t="s">
        <v>147</v>
      </c>
      <c r="S112" s="181"/>
      <c r="T112" s="185" t="s">
        <v>148</v>
      </c>
      <c r="U112" s="181"/>
      <c r="V112" s="185" t="s">
        <v>149</v>
      </c>
      <c r="W112" s="181"/>
      <c r="X112" s="185" t="s">
        <v>150</v>
      </c>
      <c r="Y112" s="181"/>
    </row>
    <row r="113" spans="1:25" ht="15.75" customHeight="1" x14ac:dyDescent="0.25">
      <c r="A113" s="46">
        <v>1</v>
      </c>
      <c r="B113" s="45" t="s">
        <v>263</v>
      </c>
      <c r="C113" s="180" t="s">
        <v>267</v>
      </c>
      <c r="D113" s="182"/>
      <c r="E113" s="182"/>
      <c r="F113" s="181"/>
      <c r="G113" s="180" t="s">
        <v>215</v>
      </c>
      <c r="H113" s="182"/>
      <c r="I113" s="182"/>
      <c r="J113" s="181"/>
      <c r="K113" s="180"/>
      <c r="L113" s="182"/>
      <c r="M113" s="182"/>
      <c r="N113" s="181"/>
      <c r="O113" s="180" t="s">
        <v>186</v>
      </c>
      <c r="P113" s="182"/>
      <c r="Q113" s="181"/>
      <c r="R113" s="180" t="s">
        <v>187</v>
      </c>
      <c r="S113" s="181"/>
      <c r="T113" s="180"/>
      <c r="U113" s="181"/>
      <c r="V113" s="180"/>
      <c r="W113" s="181"/>
      <c r="X113" s="180" t="s">
        <v>201</v>
      </c>
      <c r="Y113" s="181"/>
    </row>
    <row r="114" spans="1:25" ht="15.75" customHeight="1" x14ac:dyDescent="0.25">
      <c r="A114" s="46">
        <v>2</v>
      </c>
      <c r="B114" s="45" t="s">
        <v>264</v>
      </c>
      <c r="C114" s="180" t="s">
        <v>268</v>
      </c>
      <c r="D114" s="182"/>
      <c r="E114" s="182"/>
      <c r="F114" s="181"/>
      <c r="G114" s="180" t="s">
        <v>272</v>
      </c>
      <c r="H114" s="182"/>
      <c r="I114" s="182"/>
      <c r="J114" s="181"/>
      <c r="K114" s="180"/>
      <c r="L114" s="182"/>
      <c r="M114" s="182"/>
      <c r="N114" s="181"/>
      <c r="O114" s="180" t="s">
        <v>186</v>
      </c>
      <c r="P114" s="182"/>
      <c r="Q114" s="181"/>
      <c r="R114" s="180"/>
      <c r="S114" s="181"/>
      <c r="T114" s="180"/>
      <c r="U114" s="181"/>
      <c r="V114" s="180"/>
      <c r="W114" s="181"/>
      <c r="X114" s="180"/>
      <c r="Y114" s="181"/>
    </row>
    <row r="115" spans="1:25" ht="15.75" customHeight="1" x14ac:dyDescent="0.25">
      <c r="A115" s="46">
        <v>3</v>
      </c>
      <c r="B115" s="45" t="s">
        <v>265</v>
      </c>
      <c r="C115" s="180" t="s">
        <v>269</v>
      </c>
      <c r="D115" s="182"/>
      <c r="E115" s="182"/>
      <c r="F115" s="181"/>
      <c r="G115" s="180" t="s">
        <v>229</v>
      </c>
      <c r="H115" s="182"/>
      <c r="I115" s="182"/>
      <c r="J115" s="181"/>
      <c r="K115" s="180">
        <v>150</v>
      </c>
      <c r="L115" s="182"/>
      <c r="M115" s="182"/>
      <c r="N115" s="181"/>
      <c r="O115" s="180" t="s">
        <v>200</v>
      </c>
      <c r="P115" s="182"/>
      <c r="Q115" s="181"/>
      <c r="R115" s="180"/>
      <c r="S115" s="181"/>
      <c r="T115" s="180"/>
      <c r="U115" s="181"/>
      <c r="V115" s="180"/>
      <c r="W115" s="181"/>
      <c r="X115" s="180"/>
      <c r="Y115" s="181"/>
    </row>
    <row r="116" spans="1:25" ht="15.75" customHeight="1" x14ac:dyDescent="0.25">
      <c r="A116" s="46">
        <v>4</v>
      </c>
      <c r="B116" s="45" t="s">
        <v>266</v>
      </c>
      <c r="C116" s="180" t="s">
        <v>270</v>
      </c>
      <c r="D116" s="182"/>
      <c r="E116" s="182"/>
      <c r="F116" s="181"/>
      <c r="G116" s="180" t="s">
        <v>215</v>
      </c>
      <c r="H116" s="182"/>
      <c r="I116" s="182"/>
      <c r="J116" s="181"/>
      <c r="K116" s="180"/>
      <c r="L116" s="182"/>
      <c r="M116" s="182"/>
      <c r="N116" s="181"/>
      <c r="O116" s="180" t="s">
        <v>186</v>
      </c>
      <c r="P116" s="182"/>
      <c r="Q116" s="181"/>
      <c r="R116" s="180"/>
      <c r="S116" s="181"/>
      <c r="T116" s="180" t="s">
        <v>187</v>
      </c>
      <c r="U116" s="181"/>
      <c r="V116" s="180"/>
      <c r="W116" s="181"/>
      <c r="X116" s="180" t="s">
        <v>295</v>
      </c>
      <c r="Y116" s="181"/>
    </row>
    <row r="117" spans="1:25" ht="15.75" customHeight="1" x14ac:dyDescent="0.25">
      <c r="A117" s="46">
        <v>5</v>
      </c>
      <c r="B117" s="45" t="s">
        <v>208</v>
      </c>
      <c r="C117" s="180" t="s">
        <v>271</v>
      </c>
      <c r="D117" s="182"/>
      <c r="E117" s="182"/>
      <c r="F117" s="181"/>
      <c r="G117" s="180" t="s">
        <v>215</v>
      </c>
      <c r="H117" s="182"/>
      <c r="I117" s="182"/>
      <c r="J117" s="181"/>
      <c r="K117" s="180"/>
      <c r="L117" s="182"/>
      <c r="M117" s="182"/>
      <c r="N117" s="181"/>
      <c r="O117" s="180" t="s">
        <v>186</v>
      </c>
      <c r="P117" s="182"/>
      <c r="Q117" s="181"/>
      <c r="R117" s="180"/>
      <c r="S117" s="181"/>
      <c r="T117" s="180" t="s">
        <v>187</v>
      </c>
      <c r="U117" s="181"/>
      <c r="V117" s="180"/>
      <c r="W117" s="181"/>
      <c r="X117" s="180" t="s">
        <v>294</v>
      </c>
      <c r="Y117" s="181"/>
    </row>
    <row r="118" spans="1:25" ht="15.75" customHeight="1" x14ac:dyDescent="0.25">
      <c r="A118" s="45"/>
      <c r="B118" s="45"/>
      <c r="C118" s="180"/>
      <c r="D118" s="182"/>
      <c r="E118" s="182"/>
      <c r="F118" s="181"/>
      <c r="G118" s="180"/>
      <c r="H118" s="182"/>
      <c r="I118" s="182"/>
      <c r="J118" s="181"/>
      <c r="K118" s="180"/>
      <c r="L118" s="182"/>
      <c r="M118" s="182"/>
      <c r="N118" s="181"/>
      <c r="O118" s="180"/>
      <c r="P118" s="182"/>
      <c r="Q118" s="181"/>
      <c r="R118" s="180"/>
      <c r="S118" s="181"/>
      <c r="T118" s="180"/>
      <c r="U118" s="181"/>
      <c r="V118" s="180"/>
      <c r="W118" s="181"/>
      <c r="X118" s="180"/>
      <c r="Y118" s="181"/>
    </row>
    <row r="119" spans="1:25" ht="15.75" customHeight="1" x14ac:dyDescent="0.25">
      <c r="A119" s="46" t="s">
        <v>136</v>
      </c>
      <c r="B119" s="45"/>
      <c r="C119" s="180"/>
      <c r="D119" s="182"/>
      <c r="E119" s="182"/>
      <c r="F119" s="181"/>
      <c r="G119" s="180"/>
      <c r="H119" s="182"/>
      <c r="I119" s="182"/>
      <c r="J119" s="181"/>
      <c r="K119" s="180"/>
      <c r="L119" s="182"/>
      <c r="M119" s="182"/>
      <c r="N119" s="181"/>
      <c r="O119" s="180"/>
      <c r="P119" s="182"/>
      <c r="Q119" s="181"/>
      <c r="R119" s="180"/>
      <c r="S119" s="181"/>
      <c r="T119" s="180"/>
      <c r="U119" s="181"/>
      <c r="V119" s="180"/>
      <c r="W119" s="181"/>
      <c r="X119" s="180" t="s">
        <v>234</v>
      </c>
      <c r="Y119" s="181"/>
    </row>
    <row r="120" spans="1:25" ht="15.75" customHeight="1" x14ac:dyDescent="0.25">
      <c r="A120" s="183" t="s">
        <v>151</v>
      </c>
      <c r="B120" s="182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2"/>
      <c r="V120" s="182"/>
      <c r="W120" s="182"/>
      <c r="X120" s="182"/>
      <c r="Y120" s="181"/>
    </row>
    <row r="124" spans="1:25" ht="15.75" customHeight="1" x14ac:dyDescent="0.25">
      <c r="A124" s="57">
        <v>8</v>
      </c>
      <c r="B124" s="58" t="s">
        <v>131</v>
      </c>
      <c r="C124" s="180" t="s">
        <v>154</v>
      </c>
      <c r="D124" s="182"/>
      <c r="E124" s="182"/>
      <c r="F124" s="181"/>
      <c r="G124" s="185" t="s">
        <v>132</v>
      </c>
      <c r="H124" s="182"/>
      <c r="I124" s="182"/>
      <c r="J124" s="181"/>
      <c r="K124" s="184"/>
      <c r="L124" s="182"/>
      <c r="M124" s="182"/>
      <c r="N124" s="182"/>
      <c r="O124" s="182"/>
      <c r="P124" s="182"/>
      <c r="Q124" s="182"/>
      <c r="R124" s="182"/>
      <c r="S124" s="182"/>
      <c r="T124" s="182"/>
      <c r="U124" s="182"/>
      <c r="V124" s="182"/>
      <c r="W124" s="181"/>
      <c r="X124" s="59" t="s">
        <v>141</v>
      </c>
      <c r="Y124" s="45"/>
    </row>
    <row r="125" spans="1:25" ht="15.75" customHeight="1" x14ac:dyDescent="0.25">
      <c r="A125" s="59" t="s">
        <v>6</v>
      </c>
      <c r="B125" s="59" t="s">
        <v>142</v>
      </c>
      <c r="C125" s="185" t="s">
        <v>143</v>
      </c>
      <c r="D125" s="182"/>
      <c r="E125" s="182"/>
      <c r="F125" s="181"/>
      <c r="G125" s="185" t="s">
        <v>144</v>
      </c>
      <c r="H125" s="182"/>
      <c r="I125" s="182"/>
      <c r="J125" s="181"/>
      <c r="K125" s="185" t="s">
        <v>145</v>
      </c>
      <c r="L125" s="182"/>
      <c r="M125" s="182"/>
      <c r="N125" s="181"/>
      <c r="O125" s="185" t="s">
        <v>146</v>
      </c>
      <c r="P125" s="182"/>
      <c r="Q125" s="181"/>
      <c r="R125" s="185" t="s">
        <v>147</v>
      </c>
      <c r="S125" s="181"/>
      <c r="T125" s="185" t="s">
        <v>148</v>
      </c>
      <c r="U125" s="181"/>
      <c r="V125" s="185" t="s">
        <v>149</v>
      </c>
      <c r="W125" s="181"/>
      <c r="X125" s="185" t="s">
        <v>150</v>
      </c>
      <c r="Y125" s="181"/>
    </row>
    <row r="126" spans="1:25" ht="15.75" customHeight="1" x14ac:dyDescent="0.25">
      <c r="A126" s="46">
        <v>1</v>
      </c>
      <c r="B126" s="45" t="s">
        <v>273</v>
      </c>
      <c r="C126" s="180" t="s">
        <v>276</v>
      </c>
      <c r="D126" s="182"/>
      <c r="E126" s="182"/>
      <c r="F126" s="181"/>
      <c r="G126" s="180" t="s">
        <v>215</v>
      </c>
      <c r="H126" s="182"/>
      <c r="I126" s="182"/>
      <c r="J126" s="181"/>
      <c r="K126" s="180"/>
      <c r="L126" s="182"/>
      <c r="M126" s="182"/>
      <c r="N126" s="181"/>
      <c r="O126" s="180" t="s">
        <v>186</v>
      </c>
      <c r="P126" s="182"/>
      <c r="Q126" s="181"/>
      <c r="R126" s="180" t="s">
        <v>187</v>
      </c>
      <c r="S126" s="181"/>
      <c r="T126" s="180"/>
      <c r="U126" s="181"/>
      <c r="V126" s="180"/>
      <c r="W126" s="181"/>
      <c r="X126" s="180" t="s">
        <v>201</v>
      </c>
      <c r="Y126" s="181"/>
    </row>
    <row r="127" spans="1:25" ht="15.75" customHeight="1" x14ac:dyDescent="0.25">
      <c r="A127" s="46">
        <v>2</v>
      </c>
      <c r="B127" s="45" t="s">
        <v>274</v>
      </c>
      <c r="C127" s="180" t="s">
        <v>277</v>
      </c>
      <c r="D127" s="182"/>
      <c r="E127" s="182"/>
      <c r="F127" s="181"/>
      <c r="G127" s="180" t="s">
        <v>216</v>
      </c>
      <c r="H127" s="182"/>
      <c r="I127" s="182"/>
      <c r="J127" s="181"/>
      <c r="K127" s="180">
        <v>250</v>
      </c>
      <c r="L127" s="182"/>
      <c r="M127" s="182"/>
      <c r="N127" s="181"/>
      <c r="O127" s="180" t="s">
        <v>186</v>
      </c>
      <c r="P127" s="182"/>
      <c r="Q127" s="181"/>
      <c r="R127" s="180"/>
      <c r="S127" s="181"/>
      <c r="T127" s="180"/>
      <c r="U127" s="181"/>
      <c r="V127" s="180"/>
      <c r="W127" s="181"/>
      <c r="X127" s="180"/>
      <c r="Y127" s="181"/>
    </row>
    <row r="128" spans="1:25" ht="15.75" customHeight="1" x14ac:dyDescent="0.25">
      <c r="A128" s="46">
        <v>3</v>
      </c>
      <c r="B128" s="45" t="s">
        <v>275</v>
      </c>
      <c r="C128" s="180" t="s">
        <v>278</v>
      </c>
      <c r="D128" s="182"/>
      <c r="E128" s="182"/>
      <c r="F128" s="181"/>
      <c r="G128" s="180" t="s">
        <v>215</v>
      </c>
      <c r="H128" s="182"/>
      <c r="I128" s="182"/>
      <c r="J128" s="181"/>
      <c r="K128" s="180"/>
      <c r="L128" s="182"/>
      <c r="M128" s="182"/>
      <c r="N128" s="181"/>
      <c r="O128" s="180" t="s">
        <v>186</v>
      </c>
      <c r="P128" s="182"/>
      <c r="Q128" s="181"/>
      <c r="R128" s="180"/>
      <c r="S128" s="181"/>
      <c r="T128" s="180" t="s">
        <v>187</v>
      </c>
      <c r="U128" s="181"/>
      <c r="V128" s="180"/>
      <c r="W128" s="181"/>
      <c r="X128" s="180" t="s">
        <v>296</v>
      </c>
      <c r="Y128" s="181"/>
    </row>
    <row r="129" spans="1:25" ht="15.75" customHeight="1" x14ac:dyDescent="0.25">
      <c r="A129" s="46">
        <v>4</v>
      </c>
      <c r="B129" s="45" t="s">
        <v>266</v>
      </c>
      <c r="C129" s="180" t="s">
        <v>270</v>
      </c>
      <c r="D129" s="182"/>
      <c r="E129" s="182"/>
      <c r="F129" s="181"/>
      <c r="G129" s="180" t="s">
        <v>215</v>
      </c>
      <c r="H129" s="182"/>
      <c r="I129" s="182"/>
      <c r="J129" s="181"/>
      <c r="K129" s="180"/>
      <c r="L129" s="182"/>
      <c r="M129" s="182"/>
      <c r="N129" s="181"/>
      <c r="O129" s="180" t="s">
        <v>186</v>
      </c>
      <c r="P129" s="182"/>
      <c r="Q129" s="181"/>
      <c r="R129" s="180"/>
      <c r="S129" s="181"/>
      <c r="T129" s="180" t="s">
        <v>187</v>
      </c>
      <c r="U129" s="181"/>
      <c r="V129" s="180"/>
      <c r="W129" s="181"/>
      <c r="X129" s="180" t="s">
        <v>295</v>
      </c>
      <c r="Y129" s="181"/>
    </row>
    <row r="130" spans="1:25" ht="15.75" customHeight="1" x14ac:dyDescent="0.25">
      <c r="A130" s="46"/>
      <c r="B130" s="45"/>
      <c r="C130" s="180"/>
      <c r="D130" s="182"/>
      <c r="E130" s="182"/>
      <c r="F130" s="181"/>
      <c r="G130" s="180"/>
      <c r="H130" s="182"/>
      <c r="I130" s="182"/>
      <c r="J130" s="181"/>
      <c r="K130" s="180"/>
      <c r="L130" s="182"/>
      <c r="M130" s="182"/>
      <c r="N130" s="181"/>
      <c r="O130" s="180"/>
      <c r="P130" s="182"/>
      <c r="Q130" s="181"/>
      <c r="R130" s="180"/>
      <c r="S130" s="181"/>
      <c r="T130" s="180"/>
      <c r="U130" s="181"/>
      <c r="V130" s="180"/>
      <c r="W130" s="181"/>
      <c r="X130" s="180"/>
      <c r="Y130" s="181"/>
    </row>
    <row r="131" spans="1:25" ht="15.75" customHeight="1" x14ac:dyDescent="0.25">
      <c r="A131" s="45"/>
      <c r="B131" s="45"/>
      <c r="C131" s="180"/>
      <c r="D131" s="182"/>
      <c r="E131" s="182"/>
      <c r="F131" s="181"/>
      <c r="G131" s="180"/>
      <c r="H131" s="182"/>
      <c r="I131" s="182"/>
      <c r="J131" s="181"/>
      <c r="K131" s="180"/>
      <c r="L131" s="182"/>
      <c r="M131" s="182"/>
      <c r="N131" s="181"/>
      <c r="O131" s="180"/>
      <c r="P131" s="182"/>
      <c r="Q131" s="181"/>
      <c r="R131" s="180"/>
      <c r="S131" s="181"/>
      <c r="T131" s="180"/>
      <c r="U131" s="181"/>
      <c r="V131" s="180"/>
      <c r="W131" s="181"/>
      <c r="X131" s="180"/>
      <c r="Y131" s="181"/>
    </row>
    <row r="132" spans="1:25" ht="15.75" customHeight="1" x14ac:dyDescent="0.25">
      <c r="A132" s="46" t="s">
        <v>136</v>
      </c>
      <c r="B132" s="45"/>
      <c r="C132" s="180"/>
      <c r="D132" s="182"/>
      <c r="E132" s="182"/>
      <c r="F132" s="181"/>
      <c r="G132" s="180"/>
      <c r="H132" s="182"/>
      <c r="I132" s="182"/>
      <c r="J132" s="181"/>
      <c r="K132" s="180"/>
      <c r="L132" s="182"/>
      <c r="M132" s="182"/>
      <c r="N132" s="181"/>
      <c r="O132" s="180"/>
      <c r="P132" s="182"/>
      <c r="Q132" s="181"/>
      <c r="R132" s="180"/>
      <c r="S132" s="181"/>
      <c r="T132" s="180"/>
      <c r="U132" s="181"/>
      <c r="V132" s="180"/>
      <c r="W132" s="181"/>
      <c r="X132" s="180" t="s">
        <v>247</v>
      </c>
      <c r="Y132" s="181"/>
    </row>
    <row r="133" spans="1:25" ht="15.75" customHeight="1" x14ac:dyDescent="0.25">
      <c r="A133" s="183" t="s">
        <v>151</v>
      </c>
      <c r="B133" s="182"/>
      <c r="C133" s="182"/>
      <c r="D133" s="182"/>
      <c r="E133" s="182"/>
      <c r="F133" s="182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2"/>
      <c r="V133" s="182"/>
      <c r="W133" s="182"/>
      <c r="X133" s="182"/>
      <c r="Y133" s="181"/>
    </row>
    <row r="136" spans="1:25" ht="15.75" customHeight="1" x14ac:dyDescent="0.25">
      <c r="A136" s="57">
        <v>9</v>
      </c>
      <c r="B136" s="58" t="s">
        <v>131</v>
      </c>
      <c r="C136" s="180" t="s">
        <v>617</v>
      </c>
      <c r="D136" s="182"/>
      <c r="E136" s="182"/>
      <c r="F136" s="181"/>
      <c r="G136" s="185" t="s">
        <v>132</v>
      </c>
      <c r="H136" s="182"/>
      <c r="I136" s="182"/>
      <c r="J136" s="181"/>
      <c r="K136" s="184"/>
      <c r="L136" s="182"/>
      <c r="M136" s="182"/>
      <c r="N136" s="182"/>
      <c r="O136" s="182"/>
      <c r="P136" s="182"/>
      <c r="Q136" s="182"/>
      <c r="R136" s="182"/>
      <c r="S136" s="182"/>
      <c r="T136" s="182"/>
      <c r="U136" s="182"/>
      <c r="V136" s="182"/>
      <c r="W136" s="181"/>
      <c r="X136" s="59" t="s">
        <v>141</v>
      </c>
      <c r="Y136" s="45"/>
    </row>
    <row r="137" spans="1:25" ht="15.75" customHeight="1" x14ac:dyDescent="0.25">
      <c r="A137" s="59" t="s">
        <v>6</v>
      </c>
      <c r="B137" s="59" t="s">
        <v>142</v>
      </c>
      <c r="C137" s="185" t="s">
        <v>143</v>
      </c>
      <c r="D137" s="182"/>
      <c r="E137" s="182"/>
      <c r="F137" s="181"/>
      <c r="G137" s="185" t="s">
        <v>144</v>
      </c>
      <c r="H137" s="182"/>
      <c r="I137" s="182"/>
      <c r="J137" s="181"/>
      <c r="K137" s="185" t="s">
        <v>145</v>
      </c>
      <c r="L137" s="182"/>
      <c r="M137" s="182"/>
      <c r="N137" s="181"/>
      <c r="O137" s="185" t="s">
        <v>146</v>
      </c>
      <c r="P137" s="182"/>
      <c r="Q137" s="181"/>
      <c r="R137" s="185" t="s">
        <v>147</v>
      </c>
      <c r="S137" s="181"/>
      <c r="T137" s="185" t="s">
        <v>148</v>
      </c>
      <c r="U137" s="181"/>
      <c r="V137" s="185" t="s">
        <v>149</v>
      </c>
      <c r="W137" s="181"/>
      <c r="X137" s="185" t="s">
        <v>150</v>
      </c>
      <c r="Y137" s="181"/>
    </row>
    <row r="138" spans="1:25" ht="15.75" customHeight="1" x14ac:dyDescent="0.25">
      <c r="A138" s="46">
        <v>1</v>
      </c>
      <c r="B138" s="45" t="s">
        <v>279</v>
      </c>
      <c r="C138" s="180" t="s">
        <v>281</v>
      </c>
      <c r="D138" s="182"/>
      <c r="E138" s="182"/>
      <c r="F138" s="181"/>
      <c r="G138" s="180" t="s">
        <v>215</v>
      </c>
      <c r="H138" s="182"/>
      <c r="I138" s="182"/>
      <c r="J138" s="181"/>
      <c r="K138" s="180"/>
      <c r="L138" s="182"/>
      <c r="M138" s="182"/>
      <c r="N138" s="181"/>
      <c r="O138" s="180" t="s">
        <v>186</v>
      </c>
      <c r="P138" s="182"/>
      <c r="Q138" s="181"/>
      <c r="R138" s="180" t="s">
        <v>187</v>
      </c>
      <c r="S138" s="181"/>
      <c r="T138" s="180"/>
      <c r="U138" s="181"/>
      <c r="V138" s="180"/>
      <c r="W138" s="181"/>
      <c r="X138" s="180" t="s">
        <v>201</v>
      </c>
      <c r="Y138" s="181"/>
    </row>
    <row r="139" spans="1:25" ht="15.75" customHeight="1" x14ac:dyDescent="0.25">
      <c r="A139" s="46">
        <v>2</v>
      </c>
      <c r="B139" s="45" t="s">
        <v>280</v>
      </c>
      <c r="C139" s="180" t="s">
        <v>282</v>
      </c>
      <c r="D139" s="182"/>
      <c r="E139" s="182"/>
      <c r="F139" s="181"/>
      <c r="G139" s="180" t="s">
        <v>285</v>
      </c>
      <c r="H139" s="182"/>
      <c r="I139" s="182"/>
      <c r="J139" s="181"/>
      <c r="K139" s="180">
        <v>30</v>
      </c>
      <c r="L139" s="182"/>
      <c r="M139" s="182"/>
      <c r="N139" s="181"/>
      <c r="O139" s="180" t="s">
        <v>186</v>
      </c>
      <c r="P139" s="182"/>
      <c r="Q139" s="181"/>
      <c r="R139" s="180"/>
      <c r="S139" s="181"/>
      <c r="T139" s="180"/>
      <c r="U139" s="181"/>
      <c r="V139" s="180"/>
      <c r="W139" s="181"/>
      <c r="X139" s="180"/>
      <c r="Y139" s="181"/>
    </row>
    <row r="140" spans="1:25" ht="15.75" customHeight="1" x14ac:dyDescent="0.25">
      <c r="A140" s="46">
        <v>3</v>
      </c>
      <c r="B140" s="45" t="s">
        <v>275</v>
      </c>
      <c r="C140" s="180" t="s">
        <v>283</v>
      </c>
      <c r="D140" s="182"/>
      <c r="E140" s="182"/>
      <c r="F140" s="181"/>
      <c r="G140" s="180" t="s">
        <v>215</v>
      </c>
      <c r="H140" s="182"/>
      <c r="I140" s="182"/>
      <c r="J140" s="181"/>
      <c r="K140" s="180"/>
      <c r="L140" s="182"/>
      <c r="M140" s="182"/>
      <c r="N140" s="181"/>
      <c r="O140" s="180" t="s">
        <v>186</v>
      </c>
      <c r="P140" s="182"/>
      <c r="Q140" s="181"/>
      <c r="R140" s="180"/>
      <c r="S140" s="181"/>
      <c r="T140" s="180" t="s">
        <v>187</v>
      </c>
      <c r="U140" s="181"/>
      <c r="V140" s="180"/>
      <c r="W140" s="181"/>
      <c r="X140" s="180" t="s">
        <v>286</v>
      </c>
      <c r="Y140" s="181"/>
    </row>
    <row r="141" spans="1:25" ht="15.75" customHeight="1" x14ac:dyDescent="0.25">
      <c r="A141" s="46">
        <v>4</v>
      </c>
      <c r="B141" s="45" t="s">
        <v>266</v>
      </c>
      <c r="C141" s="180" t="s">
        <v>284</v>
      </c>
      <c r="D141" s="182"/>
      <c r="E141" s="182"/>
      <c r="F141" s="181"/>
      <c r="G141" s="180" t="s">
        <v>215</v>
      </c>
      <c r="H141" s="182"/>
      <c r="I141" s="182"/>
      <c r="J141" s="181"/>
      <c r="K141" s="180"/>
      <c r="L141" s="182"/>
      <c r="M141" s="182"/>
      <c r="N141" s="181"/>
      <c r="O141" s="180" t="s">
        <v>186</v>
      </c>
      <c r="P141" s="182"/>
      <c r="Q141" s="181"/>
      <c r="R141" s="180"/>
      <c r="S141" s="181"/>
      <c r="T141" s="180" t="s">
        <v>187</v>
      </c>
      <c r="U141" s="181"/>
      <c r="V141" s="180"/>
      <c r="W141" s="181"/>
      <c r="X141" s="180" t="s">
        <v>287</v>
      </c>
      <c r="Y141" s="181"/>
    </row>
    <row r="142" spans="1:25" ht="15.75" customHeight="1" x14ac:dyDescent="0.25">
      <c r="A142" s="46"/>
      <c r="B142" s="45"/>
      <c r="C142" s="180"/>
      <c r="D142" s="182"/>
      <c r="E142" s="182"/>
      <c r="F142" s="181"/>
      <c r="G142" s="180"/>
      <c r="H142" s="182"/>
      <c r="I142" s="182"/>
      <c r="J142" s="181"/>
      <c r="K142" s="180"/>
      <c r="L142" s="182"/>
      <c r="M142" s="182"/>
      <c r="N142" s="181"/>
      <c r="O142" s="180"/>
      <c r="P142" s="182"/>
      <c r="Q142" s="181"/>
      <c r="R142" s="180"/>
      <c r="S142" s="181"/>
      <c r="T142" s="180"/>
      <c r="U142" s="181"/>
      <c r="V142" s="180"/>
      <c r="W142" s="181"/>
      <c r="X142" s="180"/>
      <c r="Y142" s="181"/>
    </row>
    <row r="143" spans="1:25" ht="15.75" customHeight="1" x14ac:dyDescent="0.25">
      <c r="A143" s="45"/>
      <c r="B143" s="45"/>
      <c r="C143" s="180"/>
      <c r="D143" s="182"/>
      <c r="E143" s="182"/>
      <c r="F143" s="181"/>
      <c r="G143" s="180"/>
      <c r="H143" s="182"/>
      <c r="I143" s="182"/>
      <c r="J143" s="181"/>
      <c r="K143" s="180"/>
      <c r="L143" s="182"/>
      <c r="M143" s="182"/>
      <c r="N143" s="181"/>
      <c r="O143" s="180"/>
      <c r="P143" s="182"/>
      <c r="Q143" s="181"/>
      <c r="R143" s="180"/>
      <c r="S143" s="181"/>
      <c r="T143" s="180"/>
      <c r="U143" s="181"/>
      <c r="V143" s="180"/>
      <c r="W143" s="181"/>
      <c r="X143" s="180"/>
      <c r="Y143" s="181"/>
    </row>
    <row r="144" spans="1:25" ht="15.75" customHeight="1" x14ac:dyDescent="0.25">
      <c r="A144" s="46" t="s">
        <v>136</v>
      </c>
      <c r="B144" s="45"/>
      <c r="C144" s="180"/>
      <c r="D144" s="182"/>
      <c r="E144" s="182"/>
      <c r="F144" s="181"/>
      <c r="G144" s="180"/>
      <c r="H144" s="182"/>
      <c r="I144" s="182"/>
      <c r="J144" s="181"/>
      <c r="K144" s="180"/>
      <c r="L144" s="182"/>
      <c r="M144" s="182"/>
      <c r="N144" s="181"/>
      <c r="O144" s="180"/>
      <c r="P144" s="182"/>
      <c r="Q144" s="181"/>
      <c r="R144" s="180"/>
      <c r="S144" s="181"/>
      <c r="T144" s="180"/>
      <c r="U144" s="181"/>
      <c r="V144" s="180"/>
      <c r="W144" s="181"/>
      <c r="X144" s="180" t="s">
        <v>247</v>
      </c>
      <c r="Y144" s="181"/>
    </row>
    <row r="145" spans="1:25" ht="15.75" customHeight="1" x14ac:dyDescent="0.25">
      <c r="A145" s="183" t="s">
        <v>151</v>
      </c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182"/>
      <c r="V145" s="182"/>
      <c r="W145" s="182"/>
      <c r="X145" s="182"/>
      <c r="Y145" s="181"/>
    </row>
    <row r="148" spans="1:25" ht="15.75" customHeight="1" x14ac:dyDescent="0.25">
      <c r="A148" s="57">
        <v>10</v>
      </c>
      <c r="B148" s="58" t="s">
        <v>131</v>
      </c>
      <c r="C148" s="180" t="s">
        <v>618</v>
      </c>
      <c r="D148" s="182"/>
      <c r="E148" s="182"/>
      <c r="F148" s="181"/>
      <c r="G148" s="185" t="s">
        <v>132</v>
      </c>
      <c r="H148" s="182"/>
      <c r="I148" s="182"/>
      <c r="J148" s="181"/>
      <c r="K148" s="184"/>
      <c r="L148" s="182"/>
      <c r="M148" s="182"/>
      <c r="N148" s="182"/>
      <c r="O148" s="182"/>
      <c r="P148" s="182"/>
      <c r="Q148" s="182"/>
      <c r="R148" s="182"/>
      <c r="S148" s="182"/>
      <c r="T148" s="182"/>
      <c r="U148" s="182"/>
      <c r="V148" s="182"/>
      <c r="W148" s="181"/>
      <c r="X148" s="59" t="s">
        <v>141</v>
      </c>
      <c r="Y148" s="45"/>
    </row>
    <row r="149" spans="1:25" ht="15.75" customHeight="1" x14ac:dyDescent="0.25">
      <c r="A149" s="59" t="s">
        <v>6</v>
      </c>
      <c r="B149" s="59" t="s">
        <v>142</v>
      </c>
      <c r="C149" s="185" t="s">
        <v>143</v>
      </c>
      <c r="D149" s="182"/>
      <c r="E149" s="182"/>
      <c r="F149" s="181"/>
      <c r="G149" s="185" t="s">
        <v>144</v>
      </c>
      <c r="H149" s="182"/>
      <c r="I149" s="182"/>
      <c r="J149" s="181"/>
      <c r="K149" s="185" t="s">
        <v>145</v>
      </c>
      <c r="L149" s="182"/>
      <c r="M149" s="182"/>
      <c r="N149" s="181"/>
      <c r="O149" s="185" t="s">
        <v>146</v>
      </c>
      <c r="P149" s="182"/>
      <c r="Q149" s="181"/>
      <c r="R149" s="185" t="s">
        <v>147</v>
      </c>
      <c r="S149" s="181"/>
      <c r="T149" s="185" t="s">
        <v>148</v>
      </c>
      <c r="U149" s="181"/>
      <c r="V149" s="185" t="s">
        <v>149</v>
      </c>
      <c r="W149" s="181"/>
      <c r="X149" s="185" t="s">
        <v>150</v>
      </c>
      <c r="Y149" s="181"/>
    </row>
    <row r="150" spans="1:25" ht="15.75" customHeight="1" x14ac:dyDescent="0.25">
      <c r="A150" s="46">
        <v>1</v>
      </c>
      <c r="B150" s="45" t="s">
        <v>288</v>
      </c>
      <c r="C150" s="180" t="s">
        <v>289</v>
      </c>
      <c r="D150" s="182"/>
      <c r="E150" s="182"/>
      <c r="F150" s="181"/>
      <c r="G150" s="180" t="s">
        <v>215</v>
      </c>
      <c r="H150" s="182"/>
      <c r="I150" s="182"/>
      <c r="J150" s="181"/>
      <c r="K150" s="180"/>
      <c r="L150" s="182"/>
      <c r="M150" s="182"/>
      <c r="N150" s="181"/>
      <c r="O150" s="180" t="s">
        <v>186</v>
      </c>
      <c r="P150" s="182"/>
      <c r="Q150" s="181"/>
      <c r="R150" s="180" t="s">
        <v>187</v>
      </c>
      <c r="S150" s="181"/>
      <c r="T150" s="180"/>
      <c r="U150" s="181"/>
      <c r="V150" s="180"/>
      <c r="W150" s="181"/>
      <c r="X150" s="180" t="s">
        <v>201</v>
      </c>
      <c r="Y150" s="181"/>
    </row>
    <row r="151" spans="1:25" ht="15.75" customHeight="1" x14ac:dyDescent="0.25">
      <c r="A151" s="46">
        <v>2</v>
      </c>
      <c r="B151" s="45" t="s">
        <v>64</v>
      </c>
      <c r="C151" s="180" t="s">
        <v>290</v>
      </c>
      <c r="D151" s="182"/>
      <c r="E151" s="182"/>
      <c r="F151" s="181"/>
      <c r="G151" s="180" t="s">
        <v>216</v>
      </c>
      <c r="H151" s="182"/>
      <c r="I151" s="182"/>
      <c r="J151" s="181"/>
      <c r="K151" s="180">
        <v>250</v>
      </c>
      <c r="L151" s="182"/>
      <c r="M151" s="182"/>
      <c r="N151" s="181"/>
      <c r="O151" s="180" t="s">
        <v>200</v>
      </c>
      <c r="P151" s="182"/>
      <c r="Q151" s="181"/>
      <c r="R151" s="180"/>
      <c r="S151" s="181"/>
      <c r="T151" s="180"/>
      <c r="U151" s="181"/>
      <c r="V151" s="180"/>
      <c r="W151" s="181"/>
      <c r="X151" s="180"/>
      <c r="Y151" s="181"/>
    </row>
    <row r="152" spans="1:25" ht="15.75" customHeight="1" x14ac:dyDescent="0.25">
      <c r="A152" s="46">
        <v>3</v>
      </c>
      <c r="B152" s="45" t="s">
        <v>279</v>
      </c>
      <c r="C152" s="180" t="s">
        <v>291</v>
      </c>
      <c r="D152" s="182"/>
      <c r="E152" s="182"/>
      <c r="F152" s="181"/>
      <c r="G152" s="180" t="s">
        <v>215</v>
      </c>
      <c r="H152" s="182"/>
      <c r="I152" s="182"/>
      <c r="J152" s="181"/>
      <c r="K152" s="180"/>
      <c r="L152" s="182"/>
      <c r="M152" s="182"/>
      <c r="N152" s="181"/>
      <c r="O152" s="180" t="s">
        <v>186</v>
      </c>
      <c r="P152" s="182"/>
      <c r="Q152" s="181"/>
      <c r="R152" s="180"/>
      <c r="S152" s="181"/>
      <c r="T152" s="180" t="s">
        <v>187</v>
      </c>
      <c r="U152" s="181"/>
      <c r="V152" s="180"/>
      <c r="W152" s="181"/>
      <c r="X152" s="180" t="s">
        <v>292</v>
      </c>
      <c r="Y152" s="181"/>
    </row>
    <row r="153" spans="1:25" ht="15.75" customHeight="1" x14ac:dyDescent="0.25">
      <c r="A153" s="46">
        <v>4</v>
      </c>
      <c r="B153" s="45"/>
      <c r="C153" s="180"/>
      <c r="D153" s="182"/>
      <c r="E153" s="182"/>
      <c r="F153" s="181"/>
      <c r="G153" s="180"/>
      <c r="H153" s="182"/>
      <c r="I153" s="182"/>
      <c r="J153" s="181"/>
      <c r="K153" s="180"/>
      <c r="L153" s="182"/>
      <c r="M153" s="182"/>
      <c r="N153" s="181"/>
      <c r="O153" s="180"/>
      <c r="P153" s="182"/>
      <c r="Q153" s="181"/>
      <c r="R153" s="180"/>
      <c r="S153" s="181"/>
      <c r="T153" s="180"/>
      <c r="U153" s="181"/>
      <c r="V153" s="180"/>
      <c r="W153" s="181"/>
      <c r="X153" s="180"/>
      <c r="Y153" s="181"/>
    </row>
    <row r="154" spans="1:25" ht="15.75" customHeight="1" x14ac:dyDescent="0.25">
      <c r="A154" s="46">
        <v>5</v>
      </c>
      <c r="B154" s="45"/>
      <c r="C154" s="180"/>
      <c r="D154" s="182"/>
      <c r="E154" s="182"/>
      <c r="F154" s="181"/>
      <c r="G154" s="180"/>
      <c r="H154" s="182"/>
      <c r="I154" s="182"/>
      <c r="J154" s="181"/>
      <c r="K154" s="180"/>
      <c r="L154" s="182"/>
      <c r="M154" s="182"/>
      <c r="N154" s="181"/>
      <c r="O154" s="180"/>
      <c r="P154" s="182"/>
      <c r="Q154" s="181"/>
      <c r="R154" s="180"/>
      <c r="S154" s="181"/>
      <c r="T154" s="180"/>
      <c r="U154" s="181"/>
      <c r="V154" s="180"/>
      <c r="W154" s="181"/>
      <c r="X154" s="180"/>
      <c r="Y154" s="181"/>
    </row>
    <row r="155" spans="1:25" ht="15.75" customHeight="1" x14ac:dyDescent="0.25">
      <c r="A155" s="45"/>
      <c r="B155" s="45"/>
      <c r="C155" s="180"/>
      <c r="D155" s="182"/>
      <c r="E155" s="182"/>
      <c r="F155" s="181"/>
      <c r="G155" s="180"/>
      <c r="H155" s="182"/>
      <c r="I155" s="182"/>
      <c r="J155" s="181"/>
      <c r="K155" s="180"/>
      <c r="L155" s="182"/>
      <c r="M155" s="182"/>
      <c r="N155" s="181"/>
      <c r="O155" s="180"/>
      <c r="P155" s="182"/>
      <c r="Q155" s="181"/>
      <c r="R155" s="180"/>
      <c r="S155" s="181"/>
      <c r="T155" s="180"/>
      <c r="U155" s="181"/>
      <c r="V155" s="180"/>
      <c r="W155" s="181"/>
      <c r="X155" s="180"/>
      <c r="Y155" s="181"/>
    </row>
    <row r="156" spans="1:25" ht="15.75" customHeight="1" x14ac:dyDescent="0.25">
      <c r="A156" s="46" t="s">
        <v>136</v>
      </c>
      <c r="B156" s="45"/>
      <c r="C156" s="180"/>
      <c r="D156" s="182"/>
      <c r="E156" s="182"/>
      <c r="F156" s="181"/>
      <c r="G156" s="180"/>
      <c r="H156" s="182"/>
      <c r="I156" s="182"/>
      <c r="J156" s="181"/>
      <c r="K156" s="180"/>
      <c r="L156" s="182"/>
      <c r="M156" s="182"/>
      <c r="N156" s="181"/>
      <c r="O156" s="180"/>
      <c r="P156" s="182"/>
      <c r="Q156" s="181"/>
      <c r="R156" s="180"/>
      <c r="S156" s="181"/>
      <c r="T156" s="180"/>
      <c r="U156" s="181"/>
      <c r="V156" s="180"/>
      <c r="W156" s="181"/>
      <c r="X156" s="180"/>
      <c r="Y156" s="181"/>
    </row>
    <row r="157" spans="1:25" ht="15.75" customHeight="1" x14ac:dyDescent="0.25">
      <c r="A157" s="183" t="s">
        <v>151</v>
      </c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82"/>
      <c r="V157" s="182"/>
      <c r="W157" s="182"/>
      <c r="X157" s="182"/>
      <c r="Y157" s="181"/>
    </row>
  </sheetData>
  <mergeCells count="793">
    <mergeCell ref="C156:F156"/>
    <mergeCell ref="G156:J156"/>
    <mergeCell ref="K156:N156"/>
    <mergeCell ref="O156:Q156"/>
    <mergeCell ref="R156:S156"/>
    <mergeCell ref="T156:U156"/>
    <mergeCell ref="V156:W156"/>
    <mergeCell ref="X156:Y156"/>
    <mergeCell ref="A157:Y157"/>
    <mergeCell ref="C154:F154"/>
    <mergeCell ref="G154:J154"/>
    <mergeCell ref="K154:N154"/>
    <mergeCell ref="O154:Q154"/>
    <mergeCell ref="R154:S154"/>
    <mergeCell ref="T154:U154"/>
    <mergeCell ref="V154:W154"/>
    <mergeCell ref="X154:Y154"/>
    <mergeCell ref="C155:F155"/>
    <mergeCell ref="G155:J155"/>
    <mergeCell ref="K155:N155"/>
    <mergeCell ref="O155:Q155"/>
    <mergeCell ref="R155:S155"/>
    <mergeCell ref="T155:U155"/>
    <mergeCell ref="V155:W155"/>
    <mergeCell ref="X155:Y155"/>
    <mergeCell ref="C152:F152"/>
    <mergeCell ref="G152:J152"/>
    <mergeCell ref="K152:N152"/>
    <mergeCell ref="O152:Q152"/>
    <mergeCell ref="R152:S152"/>
    <mergeCell ref="T152:U152"/>
    <mergeCell ref="V152:W152"/>
    <mergeCell ref="X152:Y152"/>
    <mergeCell ref="C153:F153"/>
    <mergeCell ref="G153:J153"/>
    <mergeCell ref="K153:N153"/>
    <mergeCell ref="O153:Q153"/>
    <mergeCell ref="R153:S153"/>
    <mergeCell ref="T153:U153"/>
    <mergeCell ref="V153:W153"/>
    <mergeCell ref="X153:Y153"/>
    <mergeCell ref="C150:F150"/>
    <mergeCell ref="G150:J150"/>
    <mergeCell ref="K150:N150"/>
    <mergeCell ref="O150:Q150"/>
    <mergeCell ref="R150:S150"/>
    <mergeCell ref="T150:U150"/>
    <mergeCell ref="V150:W150"/>
    <mergeCell ref="X150:Y150"/>
    <mergeCell ref="C151:F151"/>
    <mergeCell ref="G151:J151"/>
    <mergeCell ref="K151:N151"/>
    <mergeCell ref="O151:Q151"/>
    <mergeCell ref="R151:S151"/>
    <mergeCell ref="T151:U151"/>
    <mergeCell ref="V151:W151"/>
    <mergeCell ref="X151:Y151"/>
    <mergeCell ref="A145:Y145"/>
    <mergeCell ref="C148:F148"/>
    <mergeCell ref="G148:J148"/>
    <mergeCell ref="K148:W148"/>
    <mergeCell ref="C149:F149"/>
    <mergeCell ref="G149:J149"/>
    <mergeCell ref="K149:N149"/>
    <mergeCell ref="O149:Q149"/>
    <mergeCell ref="R149:S149"/>
    <mergeCell ref="T149:U149"/>
    <mergeCell ref="V149:W149"/>
    <mergeCell ref="X149:Y149"/>
    <mergeCell ref="C143:F143"/>
    <mergeCell ref="G143:J143"/>
    <mergeCell ref="K143:N143"/>
    <mergeCell ref="O143:Q143"/>
    <mergeCell ref="R143:S143"/>
    <mergeCell ref="T143:U143"/>
    <mergeCell ref="V143:W143"/>
    <mergeCell ref="X143:Y143"/>
    <mergeCell ref="C144:F144"/>
    <mergeCell ref="G144:J144"/>
    <mergeCell ref="K144:N144"/>
    <mergeCell ref="O144:Q144"/>
    <mergeCell ref="R144:S144"/>
    <mergeCell ref="T144:U144"/>
    <mergeCell ref="V144:W144"/>
    <mergeCell ref="X144:Y144"/>
    <mergeCell ref="C141:F141"/>
    <mergeCell ref="G141:J141"/>
    <mergeCell ref="K141:N141"/>
    <mergeCell ref="O141:Q141"/>
    <mergeCell ref="R141:S141"/>
    <mergeCell ref="T141:U141"/>
    <mergeCell ref="V141:W141"/>
    <mergeCell ref="X141:Y141"/>
    <mergeCell ref="C142:F142"/>
    <mergeCell ref="G142:J142"/>
    <mergeCell ref="K142:N142"/>
    <mergeCell ref="O142:Q142"/>
    <mergeCell ref="R142:S142"/>
    <mergeCell ref="T142:U142"/>
    <mergeCell ref="V142:W142"/>
    <mergeCell ref="X142:Y142"/>
    <mergeCell ref="C139:F139"/>
    <mergeCell ref="G139:J139"/>
    <mergeCell ref="K139:N139"/>
    <mergeCell ref="O139:Q139"/>
    <mergeCell ref="R139:S139"/>
    <mergeCell ref="T139:U139"/>
    <mergeCell ref="V139:W139"/>
    <mergeCell ref="X139:Y139"/>
    <mergeCell ref="C140:F140"/>
    <mergeCell ref="G140:J140"/>
    <mergeCell ref="K140:N140"/>
    <mergeCell ref="O140:Q140"/>
    <mergeCell ref="R140:S140"/>
    <mergeCell ref="T140:U140"/>
    <mergeCell ref="V140:W140"/>
    <mergeCell ref="X140:Y140"/>
    <mergeCell ref="X137:Y137"/>
    <mergeCell ref="C138:F138"/>
    <mergeCell ref="G138:J138"/>
    <mergeCell ref="K138:N138"/>
    <mergeCell ref="O138:Q138"/>
    <mergeCell ref="R138:S138"/>
    <mergeCell ref="T138:U138"/>
    <mergeCell ref="V138:W138"/>
    <mergeCell ref="X138:Y138"/>
    <mergeCell ref="C136:F136"/>
    <mergeCell ref="G136:J136"/>
    <mergeCell ref="K136:W136"/>
    <mergeCell ref="C137:F137"/>
    <mergeCell ref="G137:J137"/>
    <mergeCell ref="K137:N137"/>
    <mergeCell ref="O137:Q137"/>
    <mergeCell ref="R137:S137"/>
    <mergeCell ref="T137:U137"/>
    <mergeCell ref="V137:W137"/>
    <mergeCell ref="C132:F132"/>
    <mergeCell ref="G132:J132"/>
    <mergeCell ref="K132:N132"/>
    <mergeCell ref="O132:Q132"/>
    <mergeCell ref="R132:S132"/>
    <mergeCell ref="T132:U132"/>
    <mergeCell ref="V132:W132"/>
    <mergeCell ref="X132:Y132"/>
    <mergeCell ref="A133:Y133"/>
    <mergeCell ref="C130:F130"/>
    <mergeCell ref="G130:J130"/>
    <mergeCell ref="K130:N130"/>
    <mergeCell ref="O130:Q130"/>
    <mergeCell ref="R130:S130"/>
    <mergeCell ref="T130:U130"/>
    <mergeCell ref="V130:W130"/>
    <mergeCell ref="X130:Y130"/>
    <mergeCell ref="C131:F131"/>
    <mergeCell ref="G131:J131"/>
    <mergeCell ref="K131:N131"/>
    <mergeCell ref="O131:Q131"/>
    <mergeCell ref="R131:S131"/>
    <mergeCell ref="T131:U131"/>
    <mergeCell ref="V131:W131"/>
    <mergeCell ref="X131:Y131"/>
    <mergeCell ref="C128:F128"/>
    <mergeCell ref="G128:J128"/>
    <mergeCell ref="K128:N128"/>
    <mergeCell ref="O128:Q128"/>
    <mergeCell ref="R128:S128"/>
    <mergeCell ref="T128:U128"/>
    <mergeCell ref="V128:W128"/>
    <mergeCell ref="X128:Y128"/>
    <mergeCell ref="C129:F129"/>
    <mergeCell ref="G129:J129"/>
    <mergeCell ref="K129:N129"/>
    <mergeCell ref="O129:Q129"/>
    <mergeCell ref="R129:S129"/>
    <mergeCell ref="T129:U129"/>
    <mergeCell ref="V129:W129"/>
    <mergeCell ref="X129:Y129"/>
    <mergeCell ref="C126:F126"/>
    <mergeCell ref="G126:J126"/>
    <mergeCell ref="K126:N126"/>
    <mergeCell ref="O126:Q126"/>
    <mergeCell ref="R126:S126"/>
    <mergeCell ref="T126:U126"/>
    <mergeCell ref="V126:W126"/>
    <mergeCell ref="X126:Y126"/>
    <mergeCell ref="C127:F127"/>
    <mergeCell ref="G127:J127"/>
    <mergeCell ref="K127:N127"/>
    <mergeCell ref="O127:Q127"/>
    <mergeCell ref="R127:S127"/>
    <mergeCell ref="T127:U127"/>
    <mergeCell ref="V127:W127"/>
    <mergeCell ref="X127:Y127"/>
    <mergeCell ref="X115:Y115"/>
    <mergeCell ref="A120:Y120"/>
    <mergeCell ref="C124:F124"/>
    <mergeCell ref="G124:J124"/>
    <mergeCell ref="K124:W124"/>
    <mergeCell ref="C125:F125"/>
    <mergeCell ref="G125:J125"/>
    <mergeCell ref="K125:N125"/>
    <mergeCell ref="O125:Q125"/>
    <mergeCell ref="R125:S125"/>
    <mergeCell ref="T125:U125"/>
    <mergeCell ref="V125:W125"/>
    <mergeCell ref="X125:Y125"/>
    <mergeCell ref="C119:F119"/>
    <mergeCell ref="G119:J119"/>
    <mergeCell ref="K119:N119"/>
    <mergeCell ref="O119:Q119"/>
    <mergeCell ref="R119:S119"/>
    <mergeCell ref="T119:U119"/>
    <mergeCell ref="V119:W119"/>
    <mergeCell ref="X119:Y119"/>
    <mergeCell ref="R116:S116"/>
    <mergeCell ref="T116:U116"/>
    <mergeCell ref="V116:W116"/>
    <mergeCell ref="X113:Y113"/>
    <mergeCell ref="C114:F114"/>
    <mergeCell ref="G114:J114"/>
    <mergeCell ref="K114:N114"/>
    <mergeCell ref="O114:Q114"/>
    <mergeCell ref="R114:S114"/>
    <mergeCell ref="T114:U114"/>
    <mergeCell ref="V114:W114"/>
    <mergeCell ref="X114:Y114"/>
    <mergeCell ref="C113:F113"/>
    <mergeCell ref="G113:J113"/>
    <mergeCell ref="K113:N113"/>
    <mergeCell ref="O113:Q113"/>
    <mergeCell ref="R113:S113"/>
    <mergeCell ref="T113:U113"/>
    <mergeCell ref="V113:W113"/>
    <mergeCell ref="X41:Y41"/>
    <mergeCell ref="X42:Y42"/>
    <mergeCell ref="X43:Y43"/>
    <mergeCell ref="X44:Y44"/>
    <mergeCell ref="C111:F111"/>
    <mergeCell ref="G111:J111"/>
    <mergeCell ref="K111:W111"/>
    <mergeCell ref="C112:F112"/>
    <mergeCell ref="G112:J112"/>
    <mergeCell ref="K112:N112"/>
    <mergeCell ref="O112:Q112"/>
    <mergeCell ref="R112:S112"/>
    <mergeCell ref="T112:U112"/>
    <mergeCell ref="V112:W112"/>
    <mergeCell ref="X112:Y112"/>
    <mergeCell ref="G41:J41"/>
    <mergeCell ref="K41:N41"/>
    <mergeCell ref="O41:Q41"/>
    <mergeCell ref="G42:J42"/>
    <mergeCell ref="K42:N42"/>
    <mergeCell ref="O42:Q42"/>
    <mergeCell ref="R41:S41"/>
    <mergeCell ref="R42:S42"/>
    <mergeCell ref="T41:U41"/>
    <mergeCell ref="V41:W41"/>
    <mergeCell ref="V42:W42"/>
    <mergeCell ref="T42:U42"/>
    <mergeCell ref="C41:F41"/>
    <mergeCell ref="C42:F42"/>
    <mergeCell ref="C43:F43"/>
    <mergeCell ref="G43:J43"/>
    <mergeCell ref="K43:N43"/>
    <mergeCell ref="O43:Q43"/>
    <mergeCell ref="R43:S43"/>
    <mergeCell ref="T43:U43"/>
    <mergeCell ref="V43:W43"/>
    <mergeCell ref="C118:F118"/>
    <mergeCell ref="G118:J118"/>
    <mergeCell ref="K118:N118"/>
    <mergeCell ref="O118:Q118"/>
    <mergeCell ref="R118:S118"/>
    <mergeCell ref="T118:U118"/>
    <mergeCell ref="V118:W118"/>
    <mergeCell ref="X118:Y118"/>
    <mergeCell ref="X116:Y116"/>
    <mergeCell ref="C117:F117"/>
    <mergeCell ref="G117:J117"/>
    <mergeCell ref="K117:N117"/>
    <mergeCell ref="O117:Q117"/>
    <mergeCell ref="R117:S117"/>
    <mergeCell ref="T117:U117"/>
    <mergeCell ref="V117:W117"/>
    <mergeCell ref="X117:Y117"/>
    <mergeCell ref="C116:F116"/>
    <mergeCell ref="G116:J116"/>
    <mergeCell ref="K116:N116"/>
    <mergeCell ref="O116:Q116"/>
    <mergeCell ref="K115:N115"/>
    <mergeCell ref="O115:Q115"/>
    <mergeCell ref="R115:S115"/>
    <mergeCell ref="T115:U115"/>
    <mergeCell ref="V115:W115"/>
    <mergeCell ref="C107:F107"/>
    <mergeCell ref="G107:J107"/>
    <mergeCell ref="K107:N107"/>
    <mergeCell ref="O107:Q107"/>
    <mergeCell ref="R107:S107"/>
    <mergeCell ref="T107:U107"/>
    <mergeCell ref="V107:W107"/>
    <mergeCell ref="C115:F115"/>
    <mergeCell ref="G115:J115"/>
    <mergeCell ref="X107:Y107"/>
    <mergeCell ref="A108:Y108"/>
    <mergeCell ref="C105:F105"/>
    <mergeCell ref="G105:J105"/>
    <mergeCell ref="K105:N105"/>
    <mergeCell ref="O105:Q105"/>
    <mergeCell ref="R105:S105"/>
    <mergeCell ref="T105:U105"/>
    <mergeCell ref="V105:W105"/>
    <mergeCell ref="X105:Y105"/>
    <mergeCell ref="C106:F106"/>
    <mergeCell ref="G106:J106"/>
    <mergeCell ref="K106:N106"/>
    <mergeCell ref="O106:Q106"/>
    <mergeCell ref="R106:S106"/>
    <mergeCell ref="T106:U106"/>
    <mergeCell ref="V106:W106"/>
    <mergeCell ref="X106:Y106"/>
    <mergeCell ref="C103:F103"/>
    <mergeCell ref="G103:J103"/>
    <mergeCell ref="K103:N103"/>
    <mergeCell ref="O103:Q103"/>
    <mergeCell ref="R103:S103"/>
    <mergeCell ref="T103:U103"/>
    <mergeCell ref="V103:W103"/>
    <mergeCell ref="X103:Y103"/>
    <mergeCell ref="C104:F104"/>
    <mergeCell ref="G104:J104"/>
    <mergeCell ref="K104:N104"/>
    <mergeCell ref="O104:Q104"/>
    <mergeCell ref="R104:S104"/>
    <mergeCell ref="T104:U104"/>
    <mergeCell ref="V104:W104"/>
    <mergeCell ref="X104:Y104"/>
    <mergeCell ref="C101:F101"/>
    <mergeCell ref="G101:J101"/>
    <mergeCell ref="K101:N101"/>
    <mergeCell ref="O101:Q101"/>
    <mergeCell ref="R101:S101"/>
    <mergeCell ref="T101:U101"/>
    <mergeCell ref="V101:W101"/>
    <mergeCell ref="X101:Y101"/>
    <mergeCell ref="C102:F102"/>
    <mergeCell ref="G102:J102"/>
    <mergeCell ref="K102:N102"/>
    <mergeCell ref="O102:Q102"/>
    <mergeCell ref="R102:S102"/>
    <mergeCell ref="T102:U102"/>
    <mergeCell ref="V102:W102"/>
    <mergeCell ref="X102:Y102"/>
    <mergeCell ref="A96:Y96"/>
    <mergeCell ref="C99:F99"/>
    <mergeCell ref="G99:J99"/>
    <mergeCell ref="K99:W99"/>
    <mergeCell ref="C100:F100"/>
    <mergeCell ref="G100:J100"/>
    <mergeCell ref="K100:N100"/>
    <mergeCell ref="O100:Q100"/>
    <mergeCell ref="R100:S100"/>
    <mergeCell ref="T100:U100"/>
    <mergeCell ref="V100:W100"/>
    <mergeCell ref="X100:Y100"/>
    <mergeCell ref="C94:F94"/>
    <mergeCell ref="G94:J94"/>
    <mergeCell ref="K94:N94"/>
    <mergeCell ref="O94:Q94"/>
    <mergeCell ref="R94:S94"/>
    <mergeCell ref="T94:U94"/>
    <mergeCell ref="V94:W94"/>
    <mergeCell ref="X94:Y94"/>
    <mergeCell ref="C95:F95"/>
    <mergeCell ref="G95:J95"/>
    <mergeCell ref="K95:N95"/>
    <mergeCell ref="O95:Q95"/>
    <mergeCell ref="R95:S95"/>
    <mergeCell ref="T95:U95"/>
    <mergeCell ref="V95:W95"/>
    <mergeCell ref="X95:Y95"/>
    <mergeCell ref="C92:F92"/>
    <mergeCell ref="G92:J92"/>
    <mergeCell ref="K92:N92"/>
    <mergeCell ref="O92:Q92"/>
    <mergeCell ref="R92:S92"/>
    <mergeCell ref="T92:U92"/>
    <mergeCell ref="V92:W92"/>
    <mergeCell ref="X92:Y92"/>
    <mergeCell ref="C93:F93"/>
    <mergeCell ref="G93:J93"/>
    <mergeCell ref="K93:N93"/>
    <mergeCell ref="O93:Q93"/>
    <mergeCell ref="R93:S93"/>
    <mergeCell ref="T93:U93"/>
    <mergeCell ref="V93:W93"/>
    <mergeCell ref="X93:Y93"/>
    <mergeCell ref="C90:F90"/>
    <mergeCell ref="G90:J90"/>
    <mergeCell ref="K90:N90"/>
    <mergeCell ref="O90:Q90"/>
    <mergeCell ref="R90:S90"/>
    <mergeCell ref="T90:U90"/>
    <mergeCell ref="V90:W90"/>
    <mergeCell ref="X90:Y90"/>
    <mergeCell ref="C91:F91"/>
    <mergeCell ref="G91:J91"/>
    <mergeCell ref="K91:N91"/>
    <mergeCell ref="O91:Q91"/>
    <mergeCell ref="R91:S91"/>
    <mergeCell ref="T91:U91"/>
    <mergeCell ref="V91:W91"/>
    <mergeCell ref="X91:Y91"/>
    <mergeCell ref="C88:F88"/>
    <mergeCell ref="G88:J88"/>
    <mergeCell ref="K88:N88"/>
    <mergeCell ref="O88:Q88"/>
    <mergeCell ref="R88:S88"/>
    <mergeCell ref="T88:U88"/>
    <mergeCell ref="V88:W88"/>
    <mergeCell ref="X88:Y88"/>
    <mergeCell ref="C89:F89"/>
    <mergeCell ref="G89:J89"/>
    <mergeCell ref="K89:N89"/>
    <mergeCell ref="O89:Q89"/>
    <mergeCell ref="R89:S89"/>
    <mergeCell ref="T89:U89"/>
    <mergeCell ref="V89:W89"/>
    <mergeCell ref="X89:Y89"/>
    <mergeCell ref="X23:Y23"/>
    <mergeCell ref="F24:W24"/>
    <mergeCell ref="X24:Y24"/>
    <mergeCell ref="F25:W25"/>
    <mergeCell ref="X25:Y25"/>
    <mergeCell ref="F26:W26"/>
    <mergeCell ref="X26:Y26"/>
    <mergeCell ref="C87:F87"/>
    <mergeCell ref="G87:J87"/>
    <mergeCell ref="K87:W87"/>
    <mergeCell ref="G44:J44"/>
    <mergeCell ref="K44:N44"/>
    <mergeCell ref="O44:Q44"/>
    <mergeCell ref="R44:S44"/>
    <mergeCell ref="T44:U44"/>
    <mergeCell ref="V44:W44"/>
    <mergeCell ref="X27:Y27"/>
    <mergeCell ref="F28:W28"/>
    <mergeCell ref="X28:Y28"/>
    <mergeCell ref="A30:Y30"/>
    <mergeCell ref="C49:F49"/>
    <mergeCell ref="C50:F50"/>
    <mergeCell ref="C51:F51"/>
    <mergeCell ref="C52:F52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X21:Y21"/>
    <mergeCell ref="F6:W6"/>
    <mergeCell ref="X6:Y6"/>
    <mergeCell ref="F7:W7"/>
    <mergeCell ref="X7:Y7"/>
    <mergeCell ref="X8:Y8"/>
    <mergeCell ref="B4:E4"/>
    <mergeCell ref="B5:E5"/>
    <mergeCell ref="B6:E6"/>
    <mergeCell ref="B7:E7"/>
    <mergeCell ref="B8:E8"/>
    <mergeCell ref="B13:E13"/>
    <mergeCell ref="B14:E14"/>
    <mergeCell ref="B15:E15"/>
    <mergeCell ref="B16:E16"/>
    <mergeCell ref="B17:E17"/>
    <mergeCell ref="F19:W19"/>
    <mergeCell ref="X19:Y19"/>
    <mergeCell ref="F20:W20"/>
    <mergeCell ref="X20:Y20"/>
    <mergeCell ref="B18:E18"/>
    <mergeCell ref="B19:E19"/>
    <mergeCell ref="B20:E20"/>
    <mergeCell ref="B9:E9"/>
    <mergeCell ref="B10:E10"/>
    <mergeCell ref="F8:W8"/>
    <mergeCell ref="F9:W9"/>
    <mergeCell ref="X9:Y9"/>
    <mergeCell ref="F10:W10"/>
    <mergeCell ref="X10:Y10"/>
    <mergeCell ref="F11:W11"/>
    <mergeCell ref="X11:Y11"/>
    <mergeCell ref="B11:E11"/>
    <mergeCell ref="X22:Y22"/>
    <mergeCell ref="V48:W48"/>
    <mergeCell ref="X48:Y48"/>
    <mergeCell ref="F12:W12"/>
    <mergeCell ref="X12:Y12"/>
    <mergeCell ref="F13:W13"/>
    <mergeCell ref="X13:Y13"/>
    <mergeCell ref="F14:W14"/>
    <mergeCell ref="X14:Y14"/>
    <mergeCell ref="X15:Y15"/>
    <mergeCell ref="F15:W15"/>
    <mergeCell ref="F16:W16"/>
    <mergeCell ref="X16:Y16"/>
    <mergeCell ref="F17:W17"/>
    <mergeCell ref="X17:Y17"/>
    <mergeCell ref="F18:W18"/>
    <mergeCell ref="X18:Y18"/>
    <mergeCell ref="C33:F33"/>
    <mergeCell ref="C34:F34"/>
    <mergeCell ref="C48:F48"/>
    <mergeCell ref="V33:W33"/>
    <mergeCell ref="X33:Y33"/>
    <mergeCell ref="B12:E12"/>
    <mergeCell ref="B21:E21"/>
    <mergeCell ref="B22:E22"/>
    <mergeCell ref="B23:E23"/>
    <mergeCell ref="B24:E24"/>
    <mergeCell ref="B25:E25"/>
    <mergeCell ref="B26:E26"/>
    <mergeCell ref="B27:E27"/>
    <mergeCell ref="B28:E28"/>
    <mergeCell ref="C32:F32"/>
    <mergeCell ref="F21:W21"/>
    <mergeCell ref="F27:W27"/>
    <mergeCell ref="F23:W23"/>
    <mergeCell ref="G32:J32"/>
    <mergeCell ref="K32:W32"/>
    <mergeCell ref="F22:W22"/>
    <mergeCell ref="C53:F53"/>
    <mergeCell ref="C54:F54"/>
    <mergeCell ref="C55:F55"/>
    <mergeCell ref="C35:F35"/>
    <mergeCell ref="C36:F36"/>
    <mergeCell ref="C37:F37"/>
    <mergeCell ref="C38:F38"/>
    <mergeCell ref="C39:F39"/>
    <mergeCell ref="C40:F40"/>
    <mergeCell ref="C47:F47"/>
    <mergeCell ref="C44:F44"/>
    <mergeCell ref="G33:J33"/>
    <mergeCell ref="K33:N33"/>
    <mergeCell ref="O33:Q33"/>
    <mergeCell ref="R33:S33"/>
    <mergeCell ref="T33:U33"/>
    <mergeCell ref="G34:J34"/>
    <mergeCell ref="K34:N34"/>
    <mergeCell ref="O34:Q34"/>
    <mergeCell ref="R34:S34"/>
    <mergeCell ref="T34:U34"/>
    <mergeCell ref="V34:W34"/>
    <mergeCell ref="X34:Y34"/>
    <mergeCell ref="G35:J35"/>
    <mergeCell ref="K35:N35"/>
    <mergeCell ref="O35:Q35"/>
    <mergeCell ref="R35:S35"/>
    <mergeCell ref="T35:U35"/>
    <mergeCell ref="V35:W35"/>
    <mergeCell ref="X35:Y35"/>
    <mergeCell ref="G36:J36"/>
    <mergeCell ref="K36:N36"/>
    <mergeCell ref="O36:Q36"/>
    <mergeCell ref="R36:S36"/>
    <mergeCell ref="T36:U36"/>
    <mergeCell ref="V36:W36"/>
    <mergeCell ref="X36:Y36"/>
    <mergeCell ref="G37:J37"/>
    <mergeCell ref="K37:N37"/>
    <mergeCell ref="O37:Q37"/>
    <mergeCell ref="R37:S37"/>
    <mergeCell ref="T37:U37"/>
    <mergeCell ref="V37:W37"/>
    <mergeCell ref="X37:Y37"/>
    <mergeCell ref="G38:J38"/>
    <mergeCell ref="K38:N38"/>
    <mergeCell ref="O38:Q38"/>
    <mergeCell ref="R38:S38"/>
    <mergeCell ref="T38:U38"/>
    <mergeCell ref="V38:W38"/>
    <mergeCell ref="X38:Y38"/>
    <mergeCell ref="G39:J39"/>
    <mergeCell ref="K39:N39"/>
    <mergeCell ref="O39:Q39"/>
    <mergeCell ref="R39:S39"/>
    <mergeCell ref="T39:U39"/>
    <mergeCell ref="V39:W39"/>
    <mergeCell ref="X39:Y39"/>
    <mergeCell ref="G53:J53"/>
    <mergeCell ref="K53:N53"/>
    <mergeCell ref="O53:Q53"/>
    <mergeCell ref="R53:S53"/>
    <mergeCell ref="T53:U53"/>
    <mergeCell ref="V53:W53"/>
    <mergeCell ref="X53:Y53"/>
    <mergeCell ref="O49:Q49"/>
    <mergeCell ref="R49:S49"/>
    <mergeCell ref="T49:U49"/>
    <mergeCell ref="V49:W49"/>
    <mergeCell ref="X49:Y49"/>
    <mergeCell ref="G50:J50"/>
    <mergeCell ref="K50:N50"/>
    <mergeCell ref="O50:Q50"/>
    <mergeCell ref="R50:S50"/>
    <mergeCell ref="T50:U50"/>
    <mergeCell ref="X50:Y50"/>
    <mergeCell ref="G51:J51"/>
    <mergeCell ref="K51:N51"/>
    <mergeCell ref="O51:Q51"/>
    <mergeCell ref="R51:S51"/>
    <mergeCell ref="T51:U51"/>
    <mergeCell ref="V51:W51"/>
    <mergeCell ref="G54:J54"/>
    <mergeCell ref="K54:N54"/>
    <mergeCell ref="O54:Q54"/>
    <mergeCell ref="R54:S54"/>
    <mergeCell ref="T54:U54"/>
    <mergeCell ref="V54:W54"/>
    <mergeCell ref="X54:Y54"/>
    <mergeCell ref="K40:N40"/>
    <mergeCell ref="O40:Q40"/>
    <mergeCell ref="R40:S40"/>
    <mergeCell ref="T40:U40"/>
    <mergeCell ref="V40:W40"/>
    <mergeCell ref="X40:Y40"/>
    <mergeCell ref="K47:W47"/>
    <mergeCell ref="G40:J40"/>
    <mergeCell ref="G47:J47"/>
    <mergeCell ref="G48:J48"/>
    <mergeCell ref="K48:N48"/>
    <mergeCell ref="O48:Q48"/>
    <mergeCell ref="R48:S48"/>
    <mergeCell ref="T48:U48"/>
    <mergeCell ref="G49:J49"/>
    <mergeCell ref="K49:N49"/>
    <mergeCell ref="V50:W50"/>
    <mergeCell ref="X51:Y51"/>
    <mergeCell ref="R64:S64"/>
    <mergeCell ref="T64:U64"/>
    <mergeCell ref="V64:W64"/>
    <mergeCell ref="X64:Y64"/>
    <mergeCell ref="C65:F65"/>
    <mergeCell ref="G65:J65"/>
    <mergeCell ref="K65:N65"/>
    <mergeCell ref="O65:Q65"/>
    <mergeCell ref="G52:J52"/>
    <mergeCell ref="K52:N52"/>
    <mergeCell ref="O52:Q52"/>
    <mergeCell ref="R52:S52"/>
    <mergeCell ref="T52:U52"/>
    <mergeCell ref="V52:W52"/>
    <mergeCell ref="X52:Y52"/>
    <mergeCell ref="A56:Y56"/>
    <mergeCell ref="A58:Y58"/>
    <mergeCell ref="G55:J55"/>
    <mergeCell ref="K55:N55"/>
    <mergeCell ref="O55:Q55"/>
    <mergeCell ref="R55:S55"/>
    <mergeCell ref="T55:U55"/>
    <mergeCell ref="V55:W55"/>
    <mergeCell ref="X55:Y55"/>
    <mergeCell ref="V75:W75"/>
    <mergeCell ref="X75:Y75"/>
    <mergeCell ref="C68:F68"/>
    <mergeCell ref="C67:F67"/>
    <mergeCell ref="G67:J67"/>
    <mergeCell ref="K67:N67"/>
    <mergeCell ref="O67:Q67"/>
    <mergeCell ref="R67:S67"/>
    <mergeCell ref="T67:U67"/>
    <mergeCell ref="V67:W67"/>
    <mergeCell ref="X67:Y67"/>
    <mergeCell ref="C64:F64"/>
    <mergeCell ref="G64:J64"/>
    <mergeCell ref="K64:N64"/>
    <mergeCell ref="O64:Q64"/>
    <mergeCell ref="C74:F74"/>
    <mergeCell ref="G74:J74"/>
    <mergeCell ref="X62:Y62"/>
    <mergeCell ref="C63:F63"/>
    <mergeCell ref="G63:J63"/>
    <mergeCell ref="K63:N63"/>
    <mergeCell ref="O63:Q63"/>
    <mergeCell ref="R63:S63"/>
    <mergeCell ref="G82:J82"/>
    <mergeCell ref="K82:N82"/>
    <mergeCell ref="O82:Q82"/>
    <mergeCell ref="R82:S82"/>
    <mergeCell ref="T82:U82"/>
    <mergeCell ref="V82:W82"/>
    <mergeCell ref="X82:Y82"/>
    <mergeCell ref="C81:F81"/>
    <mergeCell ref="G81:J81"/>
    <mergeCell ref="A83:Y83"/>
    <mergeCell ref="C77:F77"/>
    <mergeCell ref="G77:J77"/>
    <mergeCell ref="K77:N77"/>
    <mergeCell ref="O77:Q77"/>
    <mergeCell ref="R77:S77"/>
    <mergeCell ref="T77:U77"/>
    <mergeCell ref="V77:W77"/>
    <mergeCell ref="X77:Y77"/>
    <mergeCell ref="C78:F78"/>
    <mergeCell ref="G78:J78"/>
    <mergeCell ref="K78:N78"/>
    <mergeCell ref="O78:Q78"/>
    <mergeCell ref="R78:S78"/>
    <mergeCell ref="T78:U78"/>
    <mergeCell ref="V78:W78"/>
    <mergeCell ref="X78:Y78"/>
    <mergeCell ref="C82:F82"/>
    <mergeCell ref="C80:F80"/>
    <mergeCell ref="G80:J80"/>
    <mergeCell ref="K80:N80"/>
    <mergeCell ref="O80:Q80"/>
    <mergeCell ref="R80:S80"/>
    <mergeCell ref="T80:U80"/>
    <mergeCell ref="T63:U63"/>
    <mergeCell ref="V63:W63"/>
    <mergeCell ref="X63:Y63"/>
    <mergeCell ref="C61:F61"/>
    <mergeCell ref="G61:J61"/>
    <mergeCell ref="K61:W61"/>
    <mergeCell ref="C62:F62"/>
    <mergeCell ref="G62:J62"/>
    <mergeCell ref="K62:N62"/>
    <mergeCell ref="O62:Q62"/>
    <mergeCell ref="R62:S62"/>
    <mergeCell ref="T62:U62"/>
    <mergeCell ref="V62:W62"/>
    <mergeCell ref="R65:S65"/>
    <mergeCell ref="T65:U65"/>
    <mergeCell ref="V65:W65"/>
    <mergeCell ref="X65:Y65"/>
    <mergeCell ref="C66:F66"/>
    <mergeCell ref="G66:J66"/>
    <mergeCell ref="K66:N66"/>
    <mergeCell ref="O66:Q66"/>
    <mergeCell ref="R66:S66"/>
    <mergeCell ref="T66:U66"/>
    <mergeCell ref="V66:W66"/>
    <mergeCell ref="X66:Y66"/>
    <mergeCell ref="V76:W76"/>
    <mergeCell ref="X76:Y76"/>
    <mergeCell ref="C75:F75"/>
    <mergeCell ref="G75:J75"/>
    <mergeCell ref="K75:N75"/>
    <mergeCell ref="O75:Q75"/>
    <mergeCell ref="R75:S75"/>
    <mergeCell ref="T75:U75"/>
    <mergeCell ref="G68:J68"/>
    <mergeCell ref="K68:N68"/>
    <mergeCell ref="O68:Q68"/>
    <mergeCell ref="R68:S68"/>
    <mergeCell ref="T68:U68"/>
    <mergeCell ref="V68:W68"/>
    <mergeCell ref="X68:Y68"/>
    <mergeCell ref="C69:F69"/>
    <mergeCell ref="G69:J69"/>
    <mergeCell ref="K69:N69"/>
    <mergeCell ref="O69:Q69"/>
    <mergeCell ref="R69:S69"/>
    <mergeCell ref="T69:U69"/>
    <mergeCell ref="V69:W69"/>
    <mergeCell ref="X69:Y69"/>
    <mergeCell ref="V80:W80"/>
    <mergeCell ref="X80:Y80"/>
    <mergeCell ref="K81:N81"/>
    <mergeCell ref="O81:Q81"/>
    <mergeCell ref="R81:S81"/>
    <mergeCell ref="T81:U81"/>
    <mergeCell ref="V81:W81"/>
    <mergeCell ref="X81:Y81"/>
    <mergeCell ref="A70:Y70"/>
    <mergeCell ref="K74:W74"/>
    <mergeCell ref="C79:F79"/>
    <mergeCell ref="G79:J79"/>
    <mergeCell ref="K79:N79"/>
    <mergeCell ref="O79:Q79"/>
    <mergeCell ref="R79:S79"/>
    <mergeCell ref="T79:U79"/>
    <mergeCell ref="V79:W79"/>
    <mergeCell ref="X79:Y79"/>
    <mergeCell ref="C76:F76"/>
    <mergeCell ref="G76:J76"/>
    <mergeCell ref="K76:N76"/>
    <mergeCell ref="O76:Q76"/>
    <mergeCell ref="R76:S76"/>
    <mergeCell ref="T76:U76"/>
  </mergeCells>
  <phoneticPr fontId="4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Y131"/>
  <sheetViews>
    <sheetView topLeftCell="A19" workbookViewId="0">
      <selection activeCell="B133" sqref="B133"/>
    </sheetView>
  </sheetViews>
  <sheetFormatPr baseColWidth="10" defaultColWidth="12.7109375" defaultRowHeight="15.75" customHeight="1" x14ac:dyDescent="0.2"/>
  <cols>
    <col min="2" max="2" width="27" customWidth="1"/>
    <col min="11" max="25" width="31.7109375" customWidth="1"/>
  </cols>
  <sheetData>
    <row r="1" spans="1:25" ht="23.25" x14ac:dyDescent="0.2">
      <c r="A1" s="138" t="s">
        <v>128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.5" x14ac:dyDescent="0.2">
      <c r="A2" s="22" t="s">
        <v>76</v>
      </c>
      <c r="B2" s="167" t="s">
        <v>129</v>
      </c>
      <c r="C2" s="168"/>
      <c r="D2" s="168"/>
      <c r="E2" s="168"/>
      <c r="F2" s="168"/>
      <c r="G2" s="168"/>
      <c r="H2" s="168"/>
      <c r="I2" s="168"/>
      <c r="J2" s="168"/>
      <c r="K2" s="145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spans="1:25" ht="18.75" x14ac:dyDescent="0.3">
      <c r="A3" s="23">
        <v>1</v>
      </c>
      <c r="B3" s="179" t="s">
        <v>518</v>
      </c>
      <c r="C3" s="168"/>
      <c r="D3" s="168"/>
      <c r="E3" s="168"/>
      <c r="F3" s="168"/>
      <c r="G3" s="168"/>
      <c r="H3" s="168"/>
      <c r="I3" s="168"/>
      <c r="J3" s="168"/>
      <c r="K3" s="145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</row>
    <row r="4" spans="1:25" ht="18.75" x14ac:dyDescent="0.3">
      <c r="A4" s="23">
        <v>2</v>
      </c>
      <c r="B4" s="179" t="s">
        <v>519</v>
      </c>
      <c r="C4" s="168"/>
      <c r="D4" s="168"/>
      <c r="E4" s="168"/>
      <c r="F4" s="168"/>
      <c r="G4" s="168"/>
      <c r="H4" s="168"/>
      <c r="I4" s="168"/>
      <c r="J4" s="168"/>
      <c r="K4" s="145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</row>
    <row r="5" spans="1:25" ht="18.75" x14ac:dyDescent="0.3">
      <c r="A5" s="23">
        <v>3</v>
      </c>
      <c r="B5" s="179" t="s">
        <v>521</v>
      </c>
      <c r="C5" s="168"/>
      <c r="D5" s="168"/>
      <c r="E5" s="168"/>
      <c r="F5" s="168"/>
      <c r="G5" s="168"/>
      <c r="H5" s="168"/>
      <c r="I5" s="168"/>
      <c r="J5" s="168"/>
      <c r="K5" s="145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</row>
    <row r="6" spans="1:25" ht="18.75" x14ac:dyDescent="0.3">
      <c r="A6" s="23">
        <v>4</v>
      </c>
      <c r="B6" s="179" t="s">
        <v>520</v>
      </c>
      <c r="C6" s="168"/>
      <c r="D6" s="168"/>
      <c r="E6" s="168"/>
      <c r="F6" s="168"/>
      <c r="G6" s="168"/>
      <c r="H6" s="168"/>
      <c r="I6" s="168"/>
      <c r="J6" s="168"/>
      <c r="K6" s="145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</row>
    <row r="7" spans="1:25" ht="19.5" x14ac:dyDescent="0.2">
      <c r="A7" s="173" t="s">
        <v>130</v>
      </c>
      <c r="B7" s="168"/>
      <c r="C7" s="168"/>
      <c r="D7" s="168"/>
      <c r="E7" s="168"/>
      <c r="F7" s="168"/>
      <c r="G7" s="168"/>
      <c r="H7" s="168"/>
      <c r="I7" s="168"/>
      <c r="J7" s="168"/>
      <c r="K7" s="145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spans="1:25" ht="38.25" customHeight="1" x14ac:dyDescent="0.2"/>
    <row r="9" spans="1:25" ht="39.6" customHeight="1" x14ac:dyDescent="0.2">
      <c r="A9" s="32">
        <v>1</v>
      </c>
      <c r="B9" s="33" t="s">
        <v>131</v>
      </c>
      <c r="C9" s="177" t="s">
        <v>501</v>
      </c>
      <c r="D9" s="168"/>
      <c r="E9" s="168"/>
      <c r="F9" s="145"/>
      <c r="G9" s="169" t="s">
        <v>132</v>
      </c>
      <c r="H9" s="168"/>
      <c r="I9" s="168"/>
      <c r="J9" s="145"/>
      <c r="K9" s="34" t="s">
        <v>517</v>
      </c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</row>
    <row r="10" spans="1:25" ht="28.5" customHeight="1" x14ac:dyDescent="0.2">
      <c r="A10" s="36" t="s">
        <v>6</v>
      </c>
      <c r="B10" s="37" t="s">
        <v>133</v>
      </c>
      <c r="C10" s="169" t="s">
        <v>134</v>
      </c>
      <c r="D10" s="168"/>
      <c r="E10" s="168"/>
      <c r="F10" s="145"/>
      <c r="G10" s="169" t="s">
        <v>64</v>
      </c>
      <c r="H10" s="168"/>
      <c r="I10" s="168"/>
      <c r="J10" s="145"/>
      <c r="K10" s="37" t="s">
        <v>135</v>
      </c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 spans="1:25" ht="26.25" customHeight="1" x14ac:dyDescent="0.2">
      <c r="A11" s="39">
        <v>1</v>
      </c>
      <c r="B11" s="98" t="s">
        <v>502</v>
      </c>
      <c r="C11" s="174" t="s">
        <v>510</v>
      </c>
      <c r="D11" s="175"/>
      <c r="E11" s="175"/>
      <c r="F11" s="176"/>
      <c r="G11" s="174"/>
      <c r="H11" s="175"/>
      <c r="I11" s="175"/>
      <c r="J11" s="176"/>
      <c r="K11" s="98" t="s">
        <v>147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</row>
    <row r="12" spans="1:25" ht="26.25" customHeight="1" x14ac:dyDescent="0.2">
      <c r="A12" s="39">
        <v>2</v>
      </c>
      <c r="B12" s="98" t="s">
        <v>503</v>
      </c>
      <c r="C12" s="174" t="s">
        <v>511</v>
      </c>
      <c r="D12" s="175"/>
      <c r="E12" s="175"/>
      <c r="F12" s="176"/>
      <c r="G12" s="174"/>
      <c r="H12" s="175"/>
      <c r="I12" s="175"/>
      <c r="J12" s="176"/>
      <c r="K12" s="9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 spans="1:25" ht="26.25" customHeight="1" x14ac:dyDescent="0.2">
      <c r="A13" s="39">
        <v>3</v>
      </c>
      <c r="B13" s="98" t="s">
        <v>509</v>
      </c>
      <c r="C13" s="174" t="s">
        <v>512</v>
      </c>
      <c r="D13" s="175"/>
      <c r="E13" s="175"/>
      <c r="F13" s="176"/>
      <c r="G13" s="174"/>
      <c r="H13" s="175"/>
      <c r="I13" s="175"/>
      <c r="J13" s="176"/>
      <c r="K13" s="98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 spans="1:25" ht="26.25" customHeight="1" x14ac:dyDescent="0.2">
      <c r="A14" s="39">
        <v>4</v>
      </c>
      <c r="B14" s="98" t="s">
        <v>508</v>
      </c>
      <c r="C14" s="174" t="s">
        <v>513</v>
      </c>
      <c r="D14" s="175"/>
      <c r="E14" s="175"/>
      <c r="F14" s="176"/>
      <c r="G14" s="174"/>
      <c r="H14" s="175"/>
      <c r="I14" s="175"/>
      <c r="J14" s="176"/>
      <c r="K14" s="9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 spans="1:25" ht="26.25" customHeight="1" x14ac:dyDescent="0.2">
      <c r="A15" s="39">
        <v>5</v>
      </c>
      <c r="B15" s="98" t="s">
        <v>507</v>
      </c>
      <c r="C15" s="174" t="s">
        <v>514</v>
      </c>
      <c r="D15" s="175"/>
      <c r="E15" s="175"/>
      <c r="F15" s="176"/>
      <c r="G15" s="174"/>
      <c r="H15" s="175"/>
      <c r="I15" s="175"/>
      <c r="J15" s="176"/>
      <c r="K15" s="98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 spans="1:25" ht="26.25" customHeight="1" x14ac:dyDescent="0.2">
      <c r="A16" s="97">
        <v>6</v>
      </c>
      <c r="B16" s="98" t="s">
        <v>506</v>
      </c>
      <c r="C16" s="174" t="s">
        <v>515</v>
      </c>
      <c r="D16" s="175"/>
      <c r="E16" s="175"/>
      <c r="F16" s="176"/>
      <c r="G16" s="174"/>
      <c r="H16" s="175"/>
      <c r="I16" s="175"/>
      <c r="J16" s="176"/>
      <c r="K16" s="98" t="s">
        <v>148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 spans="1:25" ht="26.25" customHeight="1" x14ac:dyDescent="0.2">
      <c r="A17" s="39">
        <v>7</v>
      </c>
      <c r="B17" s="98" t="s">
        <v>505</v>
      </c>
      <c r="C17" s="174" t="s">
        <v>516</v>
      </c>
      <c r="D17" s="175"/>
      <c r="E17" s="175"/>
      <c r="F17" s="176"/>
      <c r="G17" s="174"/>
      <c r="H17" s="175"/>
      <c r="I17" s="175"/>
      <c r="J17" s="176"/>
      <c r="K17" s="98" t="s">
        <v>504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</row>
    <row r="18" spans="1:25" ht="40.5" customHeight="1" x14ac:dyDescent="0.2"/>
    <row r="19" spans="1:25" ht="31.5" customHeight="1" x14ac:dyDescent="0.2">
      <c r="A19" s="32">
        <v>2</v>
      </c>
      <c r="B19" s="33" t="s">
        <v>131</v>
      </c>
      <c r="C19" s="177" t="s">
        <v>339</v>
      </c>
      <c r="D19" s="168"/>
      <c r="E19" s="168"/>
      <c r="F19" s="145"/>
      <c r="G19" s="169" t="s">
        <v>132</v>
      </c>
      <c r="H19" s="168"/>
      <c r="I19" s="168"/>
      <c r="J19" s="145"/>
      <c r="K19" s="34" t="s">
        <v>522</v>
      </c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 spans="1:25" ht="28.5" customHeight="1" x14ac:dyDescent="0.2">
      <c r="A20" s="36" t="s">
        <v>6</v>
      </c>
      <c r="B20" s="37" t="s">
        <v>133</v>
      </c>
      <c r="C20" s="169" t="s">
        <v>134</v>
      </c>
      <c r="D20" s="168"/>
      <c r="E20" s="168"/>
      <c r="F20" s="145"/>
      <c r="G20" s="169" t="s">
        <v>64</v>
      </c>
      <c r="H20" s="168"/>
      <c r="I20" s="168"/>
      <c r="J20" s="145"/>
      <c r="K20" s="37" t="s">
        <v>135</v>
      </c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</row>
    <row r="21" spans="1:25" ht="26.25" customHeight="1" x14ac:dyDescent="0.2">
      <c r="A21" s="39">
        <v>1</v>
      </c>
      <c r="B21" s="98" t="s">
        <v>524</v>
      </c>
      <c r="C21" s="174" t="s">
        <v>526</v>
      </c>
      <c r="D21" s="175"/>
      <c r="E21" s="175"/>
      <c r="F21" s="176"/>
      <c r="G21" s="174"/>
      <c r="H21" s="175"/>
      <c r="I21" s="175"/>
      <c r="J21" s="176"/>
      <c r="K21" s="98" t="s">
        <v>147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</row>
    <row r="22" spans="1:25" ht="26.25" customHeight="1" x14ac:dyDescent="0.2">
      <c r="A22" s="39">
        <v>2</v>
      </c>
      <c r="B22" s="98" t="s">
        <v>525</v>
      </c>
      <c r="C22" s="174" t="s">
        <v>527</v>
      </c>
      <c r="D22" s="175"/>
      <c r="E22" s="175"/>
      <c r="F22" s="176"/>
      <c r="G22" s="174"/>
      <c r="H22" s="175"/>
      <c r="I22" s="175"/>
      <c r="J22" s="176"/>
      <c r="K22" s="98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 spans="1:25" ht="26.25" customHeight="1" x14ac:dyDescent="0.2">
      <c r="A23" s="39">
        <v>3</v>
      </c>
      <c r="B23" s="98" t="s">
        <v>523</v>
      </c>
      <c r="C23" s="174" t="s">
        <v>528</v>
      </c>
      <c r="D23" s="175"/>
      <c r="E23" s="175"/>
      <c r="F23" s="176"/>
      <c r="G23" s="174"/>
      <c r="H23" s="175"/>
      <c r="I23" s="175"/>
      <c r="J23" s="176"/>
      <c r="K23" s="98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 spans="1:25" ht="26.25" customHeight="1" x14ac:dyDescent="0.2">
      <c r="A24" s="39">
        <v>4</v>
      </c>
      <c r="B24" s="98"/>
      <c r="C24" s="174"/>
      <c r="D24" s="175"/>
      <c r="E24" s="175"/>
      <c r="F24" s="176"/>
      <c r="G24" s="174"/>
      <c r="H24" s="175"/>
      <c r="I24" s="175"/>
      <c r="J24" s="176"/>
      <c r="K24" s="98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 spans="1:25" ht="26.25" customHeight="1" x14ac:dyDescent="0.2">
      <c r="A25" s="39">
        <v>5</v>
      </c>
      <c r="B25" s="98"/>
      <c r="C25" s="174"/>
      <c r="D25" s="175"/>
      <c r="E25" s="175"/>
      <c r="F25" s="176"/>
      <c r="G25" s="174"/>
      <c r="H25" s="175"/>
      <c r="I25" s="175"/>
      <c r="J25" s="176"/>
      <c r="K25" s="98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 spans="1:25" ht="26.25" customHeight="1" x14ac:dyDescent="0.2">
      <c r="A26" s="42"/>
      <c r="B26" s="98"/>
      <c r="C26" s="174"/>
      <c r="D26" s="175"/>
      <c r="E26" s="175"/>
      <c r="F26" s="176"/>
      <c r="G26" s="174"/>
      <c r="H26" s="175"/>
      <c r="I26" s="175"/>
      <c r="J26" s="176"/>
      <c r="K26" s="98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</row>
    <row r="27" spans="1:25" ht="26.25" customHeight="1" x14ac:dyDescent="0.2">
      <c r="A27" s="39" t="s">
        <v>136</v>
      </c>
      <c r="B27" s="98">
        <v>3</v>
      </c>
      <c r="C27" s="174"/>
      <c r="D27" s="175"/>
      <c r="E27" s="175"/>
      <c r="F27" s="176"/>
      <c r="G27" s="174"/>
      <c r="H27" s="175"/>
      <c r="I27" s="175"/>
      <c r="J27" s="176"/>
      <c r="K27" s="98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30" spans="1:25" ht="40.5" customHeight="1" x14ac:dyDescent="0.2">
      <c r="A30" s="178" t="s">
        <v>137</v>
      </c>
      <c r="B30" s="168"/>
      <c r="C30" s="168"/>
      <c r="D30" s="168"/>
      <c r="E30" s="168"/>
      <c r="F30" s="168"/>
      <c r="G30" s="168"/>
      <c r="H30" s="168"/>
      <c r="I30" s="168"/>
      <c r="J30" s="168"/>
      <c r="K30" s="145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2" spans="1:25" ht="37.15" customHeight="1" x14ac:dyDescent="0.2">
      <c r="A32" s="32">
        <v>3</v>
      </c>
      <c r="B32" s="33" t="s">
        <v>131</v>
      </c>
      <c r="C32" s="177" t="s">
        <v>529</v>
      </c>
      <c r="D32" s="175"/>
      <c r="E32" s="175"/>
      <c r="F32" s="176"/>
      <c r="G32" s="169" t="s">
        <v>132</v>
      </c>
      <c r="H32" s="168"/>
      <c r="I32" s="168"/>
      <c r="J32" s="145"/>
      <c r="K32" s="34" t="s">
        <v>530</v>
      </c>
    </row>
    <row r="33" spans="1:11" ht="15.75" customHeight="1" x14ac:dyDescent="0.2">
      <c r="A33" s="36" t="s">
        <v>6</v>
      </c>
      <c r="B33" s="37" t="s">
        <v>133</v>
      </c>
      <c r="C33" s="169" t="s">
        <v>134</v>
      </c>
      <c r="D33" s="168"/>
      <c r="E33" s="168"/>
      <c r="F33" s="145"/>
      <c r="G33" s="169" t="s">
        <v>64</v>
      </c>
      <c r="H33" s="168"/>
      <c r="I33" s="168"/>
      <c r="J33" s="145"/>
      <c r="K33" s="37" t="s">
        <v>135</v>
      </c>
    </row>
    <row r="34" spans="1:11" ht="15.75" customHeight="1" x14ac:dyDescent="0.2">
      <c r="A34" s="39">
        <v>1</v>
      </c>
      <c r="B34" s="98" t="s">
        <v>524</v>
      </c>
      <c r="C34" s="174" t="s">
        <v>526</v>
      </c>
      <c r="D34" s="175"/>
      <c r="E34" s="175"/>
      <c r="F34" s="176"/>
      <c r="G34" s="174"/>
      <c r="H34" s="175"/>
      <c r="I34" s="175"/>
      <c r="J34" s="176"/>
      <c r="K34" s="98" t="s">
        <v>147</v>
      </c>
    </row>
    <row r="35" spans="1:11" ht="15.75" customHeight="1" x14ac:dyDescent="0.2">
      <c r="A35" s="39">
        <v>2</v>
      </c>
      <c r="B35" s="98" t="s">
        <v>525</v>
      </c>
      <c r="C35" s="174" t="s">
        <v>527</v>
      </c>
      <c r="D35" s="175"/>
      <c r="E35" s="175"/>
      <c r="F35" s="176"/>
      <c r="G35" s="174"/>
      <c r="H35" s="175"/>
      <c r="I35" s="175"/>
      <c r="J35" s="176"/>
      <c r="K35" s="98"/>
    </row>
    <row r="36" spans="1:11" ht="15.75" customHeight="1" x14ac:dyDescent="0.2">
      <c r="A36" s="39">
        <v>3</v>
      </c>
      <c r="B36" s="98" t="s">
        <v>523</v>
      </c>
      <c r="C36" s="174" t="s">
        <v>528</v>
      </c>
      <c r="D36" s="175"/>
      <c r="E36" s="175"/>
      <c r="F36" s="176"/>
      <c r="G36" s="174"/>
      <c r="H36" s="175"/>
      <c r="I36" s="175"/>
      <c r="J36" s="176"/>
      <c r="K36" s="98"/>
    </row>
    <row r="37" spans="1:11" ht="15.75" customHeight="1" x14ac:dyDescent="0.2">
      <c r="A37" s="39">
        <v>4</v>
      </c>
      <c r="B37" s="98"/>
      <c r="C37" s="174"/>
      <c r="D37" s="175"/>
      <c r="E37" s="175"/>
      <c r="F37" s="176"/>
      <c r="G37" s="174"/>
      <c r="H37" s="175"/>
      <c r="I37" s="175"/>
      <c r="J37" s="176"/>
      <c r="K37" s="98"/>
    </row>
    <row r="38" spans="1:11" ht="15.75" customHeight="1" x14ac:dyDescent="0.2">
      <c r="A38" s="39">
        <v>5</v>
      </c>
      <c r="B38" s="98"/>
      <c r="C38" s="174"/>
      <c r="D38" s="175"/>
      <c r="E38" s="175"/>
      <c r="F38" s="176"/>
      <c r="G38" s="174"/>
      <c r="H38" s="175"/>
      <c r="I38" s="175"/>
      <c r="J38" s="176"/>
      <c r="K38" s="98"/>
    </row>
    <row r="39" spans="1:11" ht="15.75" customHeight="1" x14ac:dyDescent="0.2">
      <c r="A39" s="42"/>
      <c r="B39" s="98"/>
      <c r="C39" s="174"/>
      <c r="D39" s="175"/>
      <c r="E39" s="175"/>
      <c r="F39" s="176"/>
      <c r="G39" s="174"/>
      <c r="H39" s="175"/>
      <c r="I39" s="175"/>
      <c r="J39" s="176"/>
      <c r="K39" s="98"/>
    </row>
    <row r="40" spans="1:11" ht="15.75" customHeight="1" x14ac:dyDescent="0.2">
      <c r="A40" s="39" t="s">
        <v>136</v>
      </c>
      <c r="B40" s="98">
        <v>3</v>
      </c>
      <c r="C40" s="174"/>
      <c r="D40" s="175"/>
      <c r="E40" s="175"/>
      <c r="F40" s="176"/>
      <c r="G40" s="174"/>
      <c r="H40" s="175"/>
      <c r="I40" s="175"/>
      <c r="J40" s="176"/>
      <c r="K40" s="98"/>
    </row>
    <row r="43" spans="1:11" ht="37.15" customHeight="1" x14ac:dyDescent="0.2">
      <c r="A43" s="32">
        <v>4</v>
      </c>
      <c r="B43" s="33" t="s">
        <v>131</v>
      </c>
      <c r="C43" s="177" t="s">
        <v>531</v>
      </c>
      <c r="D43" s="168"/>
      <c r="E43" s="168"/>
      <c r="F43" s="145"/>
      <c r="G43" s="169" t="s">
        <v>132</v>
      </c>
      <c r="H43" s="168"/>
      <c r="I43" s="168"/>
      <c r="J43" s="145"/>
      <c r="K43" s="34" t="s">
        <v>532</v>
      </c>
    </row>
    <row r="44" spans="1:11" ht="15.75" customHeight="1" x14ac:dyDescent="0.2">
      <c r="A44" s="36" t="s">
        <v>6</v>
      </c>
      <c r="B44" s="37" t="s">
        <v>133</v>
      </c>
      <c r="C44" s="169" t="s">
        <v>134</v>
      </c>
      <c r="D44" s="168"/>
      <c r="E44" s="168"/>
      <c r="F44" s="145"/>
      <c r="G44" s="169" t="s">
        <v>64</v>
      </c>
      <c r="H44" s="168"/>
      <c r="I44" s="168"/>
      <c r="J44" s="145"/>
      <c r="K44" s="37" t="s">
        <v>135</v>
      </c>
    </row>
    <row r="45" spans="1:11" ht="15.75" customHeight="1" x14ac:dyDescent="0.2">
      <c r="A45" s="39">
        <v>1</v>
      </c>
      <c r="B45" s="98" t="s">
        <v>534</v>
      </c>
      <c r="C45" s="174" t="s">
        <v>537</v>
      </c>
      <c r="D45" s="175"/>
      <c r="E45" s="175"/>
      <c r="F45" s="176"/>
      <c r="G45" s="174"/>
      <c r="H45" s="175"/>
      <c r="I45" s="175"/>
      <c r="J45" s="176"/>
      <c r="K45" s="98" t="s">
        <v>147</v>
      </c>
    </row>
    <row r="46" spans="1:11" ht="15.75" customHeight="1" x14ac:dyDescent="0.2">
      <c r="A46" s="39">
        <v>2</v>
      </c>
      <c r="B46" s="98" t="s">
        <v>535</v>
      </c>
      <c r="C46" s="174" t="s">
        <v>538</v>
      </c>
      <c r="D46" s="175"/>
      <c r="E46" s="175"/>
      <c r="F46" s="176"/>
      <c r="G46" s="174"/>
      <c r="H46" s="175"/>
      <c r="I46" s="175"/>
      <c r="J46" s="176"/>
      <c r="K46" s="98"/>
    </row>
    <row r="47" spans="1:11" ht="15.75" customHeight="1" x14ac:dyDescent="0.2">
      <c r="A47" s="39">
        <v>3</v>
      </c>
      <c r="B47" s="98" t="s">
        <v>536</v>
      </c>
      <c r="C47" s="174" t="s">
        <v>539</v>
      </c>
      <c r="D47" s="175"/>
      <c r="E47" s="175"/>
      <c r="F47" s="176"/>
      <c r="G47" s="174"/>
      <c r="H47" s="175"/>
      <c r="I47" s="175"/>
      <c r="J47" s="176"/>
      <c r="K47" s="98"/>
    </row>
    <row r="48" spans="1:11" ht="15.75" customHeight="1" x14ac:dyDescent="0.2">
      <c r="A48" s="39">
        <v>4</v>
      </c>
      <c r="B48" s="98" t="s">
        <v>533</v>
      </c>
      <c r="C48" s="174" t="s">
        <v>540</v>
      </c>
      <c r="D48" s="175"/>
      <c r="E48" s="175"/>
      <c r="F48" s="176"/>
      <c r="G48" s="174"/>
      <c r="H48" s="175"/>
      <c r="I48" s="175"/>
      <c r="J48" s="176"/>
      <c r="K48" s="98"/>
    </row>
    <row r="49" spans="1:11" ht="15.75" customHeight="1" x14ac:dyDescent="0.2">
      <c r="A49" s="39">
        <v>5</v>
      </c>
      <c r="B49" s="98"/>
      <c r="C49" s="174"/>
      <c r="D49" s="175"/>
      <c r="E49" s="175"/>
      <c r="F49" s="176"/>
      <c r="G49" s="174"/>
      <c r="H49" s="175"/>
      <c r="I49" s="175"/>
      <c r="J49" s="176"/>
      <c r="K49" s="98"/>
    </row>
    <row r="50" spans="1:11" ht="15.75" customHeight="1" x14ac:dyDescent="0.2">
      <c r="A50" s="42"/>
      <c r="B50" s="98"/>
      <c r="C50" s="174"/>
      <c r="D50" s="175"/>
      <c r="E50" s="175"/>
      <c r="F50" s="176"/>
      <c r="G50" s="174"/>
      <c r="H50" s="175"/>
      <c r="I50" s="175"/>
      <c r="J50" s="176"/>
      <c r="K50" s="98"/>
    </row>
    <row r="51" spans="1:11" ht="15.75" customHeight="1" x14ac:dyDescent="0.2">
      <c r="A51" s="39" t="s">
        <v>136</v>
      </c>
      <c r="B51" s="98">
        <v>4</v>
      </c>
      <c r="C51" s="174"/>
      <c r="D51" s="175"/>
      <c r="E51" s="175"/>
      <c r="F51" s="176"/>
      <c r="G51" s="174"/>
      <c r="H51" s="175"/>
      <c r="I51" s="175"/>
      <c r="J51" s="176"/>
      <c r="K51" s="98"/>
    </row>
    <row r="53" spans="1:11" ht="34.15" customHeight="1" x14ac:dyDescent="0.2">
      <c r="A53" s="32">
        <v>5</v>
      </c>
      <c r="B53" s="33" t="s">
        <v>131</v>
      </c>
      <c r="C53" s="177" t="s">
        <v>541</v>
      </c>
      <c r="D53" s="168"/>
      <c r="E53" s="168"/>
      <c r="F53" s="145"/>
      <c r="G53" s="169" t="s">
        <v>132</v>
      </c>
      <c r="H53" s="168"/>
      <c r="I53" s="168"/>
      <c r="J53" s="145"/>
      <c r="K53" s="34" t="s">
        <v>542</v>
      </c>
    </row>
    <row r="54" spans="1:11" ht="15.75" customHeight="1" x14ac:dyDescent="0.2">
      <c r="A54" s="36" t="s">
        <v>6</v>
      </c>
      <c r="B54" s="37" t="s">
        <v>133</v>
      </c>
      <c r="C54" s="169" t="s">
        <v>134</v>
      </c>
      <c r="D54" s="168"/>
      <c r="E54" s="168"/>
      <c r="F54" s="145"/>
      <c r="G54" s="169" t="s">
        <v>64</v>
      </c>
      <c r="H54" s="168"/>
      <c r="I54" s="168"/>
      <c r="J54" s="145"/>
      <c r="K54" s="37" t="s">
        <v>135</v>
      </c>
    </row>
    <row r="55" spans="1:11" ht="15.75" customHeight="1" x14ac:dyDescent="0.2">
      <c r="A55" s="39">
        <v>1</v>
      </c>
      <c r="B55" s="98" t="s">
        <v>544</v>
      </c>
      <c r="C55" s="174" t="s">
        <v>545</v>
      </c>
      <c r="D55" s="175"/>
      <c r="E55" s="175"/>
      <c r="F55" s="176"/>
      <c r="G55" s="174"/>
      <c r="H55" s="175"/>
      <c r="I55" s="175"/>
      <c r="J55" s="176"/>
      <c r="K55" s="98" t="s">
        <v>147</v>
      </c>
    </row>
    <row r="56" spans="1:11" ht="15.75" customHeight="1" x14ac:dyDescent="0.2">
      <c r="A56" s="39">
        <v>2</v>
      </c>
      <c r="B56" s="98" t="s">
        <v>543</v>
      </c>
      <c r="C56" s="174" t="s">
        <v>546</v>
      </c>
      <c r="D56" s="175"/>
      <c r="E56" s="175"/>
      <c r="F56" s="176"/>
      <c r="G56" s="174"/>
      <c r="H56" s="175"/>
      <c r="I56" s="175"/>
      <c r="J56" s="176"/>
      <c r="K56" s="98"/>
    </row>
    <row r="57" spans="1:11" ht="15.75" customHeight="1" x14ac:dyDescent="0.2">
      <c r="A57" s="39">
        <v>3</v>
      </c>
      <c r="B57" s="98"/>
      <c r="C57" s="174"/>
      <c r="D57" s="175"/>
      <c r="E57" s="175"/>
      <c r="F57" s="176"/>
      <c r="G57" s="174"/>
      <c r="H57" s="175"/>
      <c r="I57" s="175"/>
      <c r="J57" s="176"/>
      <c r="K57" s="98"/>
    </row>
    <row r="58" spans="1:11" ht="15.75" customHeight="1" x14ac:dyDescent="0.2">
      <c r="A58" s="39">
        <v>4</v>
      </c>
      <c r="B58" s="98"/>
      <c r="C58" s="174"/>
      <c r="D58" s="175"/>
      <c r="E58" s="175"/>
      <c r="F58" s="176"/>
      <c r="G58" s="174"/>
      <c r="H58" s="175"/>
      <c r="I58" s="175"/>
      <c r="J58" s="176"/>
      <c r="K58" s="98"/>
    </row>
    <row r="59" spans="1:11" ht="15.75" customHeight="1" x14ac:dyDescent="0.2">
      <c r="A59" s="39">
        <v>5</v>
      </c>
      <c r="B59" s="98"/>
      <c r="C59" s="174"/>
      <c r="D59" s="175"/>
      <c r="E59" s="175"/>
      <c r="F59" s="176"/>
      <c r="G59" s="174"/>
      <c r="H59" s="175"/>
      <c r="I59" s="175"/>
      <c r="J59" s="176"/>
      <c r="K59" s="98"/>
    </row>
    <row r="60" spans="1:11" ht="15.75" customHeight="1" x14ac:dyDescent="0.2">
      <c r="A60" s="42"/>
      <c r="B60" s="98"/>
      <c r="C60" s="174"/>
      <c r="D60" s="175"/>
      <c r="E60" s="175"/>
      <c r="F60" s="176"/>
      <c r="G60" s="174"/>
      <c r="H60" s="175"/>
      <c r="I60" s="175"/>
      <c r="J60" s="176"/>
      <c r="K60" s="98"/>
    </row>
    <row r="61" spans="1:11" ht="15.75" customHeight="1" x14ac:dyDescent="0.2">
      <c r="A61" s="39" t="s">
        <v>136</v>
      </c>
      <c r="B61" s="98">
        <v>2</v>
      </c>
      <c r="C61" s="174"/>
      <c r="D61" s="175"/>
      <c r="E61" s="175"/>
      <c r="F61" s="176"/>
      <c r="G61" s="174"/>
      <c r="H61" s="175"/>
      <c r="I61" s="175"/>
      <c r="J61" s="176"/>
      <c r="K61" s="98"/>
    </row>
    <row r="63" spans="1:11" ht="33.6" customHeight="1" x14ac:dyDescent="0.2">
      <c r="A63" s="32">
        <v>6</v>
      </c>
      <c r="B63" s="33" t="s">
        <v>131</v>
      </c>
      <c r="C63" s="177" t="s">
        <v>547</v>
      </c>
      <c r="D63" s="168"/>
      <c r="E63" s="168"/>
      <c r="F63" s="145"/>
      <c r="G63" s="169" t="s">
        <v>132</v>
      </c>
      <c r="H63" s="168"/>
      <c r="I63" s="168"/>
      <c r="J63" s="145"/>
      <c r="K63" s="34" t="s">
        <v>592</v>
      </c>
    </row>
    <row r="64" spans="1:11" ht="15.75" customHeight="1" x14ac:dyDescent="0.2">
      <c r="A64" s="36" t="s">
        <v>6</v>
      </c>
      <c r="B64" s="37" t="s">
        <v>133</v>
      </c>
      <c r="C64" s="169" t="s">
        <v>134</v>
      </c>
      <c r="D64" s="168"/>
      <c r="E64" s="168"/>
      <c r="F64" s="145"/>
      <c r="G64" s="169" t="s">
        <v>64</v>
      </c>
      <c r="H64" s="168"/>
      <c r="I64" s="168"/>
      <c r="J64" s="145"/>
      <c r="K64" s="37" t="s">
        <v>135</v>
      </c>
    </row>
    <row r="65" spans="1:11" ht="15.75" customHeight="1" x14ac:dyDescent="0.2">
      <c r="A65" s="39">
        <v>1</v>
      </c>
      <c r="B65" s="98" t="s">
        <v>549</v>
      </c>
      <c r="C65" s="174" t="s">
        <v>550</v>
      </c>
      <c r="D65" s="175"/>
      <c r="E65" s="175"/>
      <c r="F65" s="176"/>
      <c r="G65" s="174"/>
      <c r="H65" s="175"/>
      <c r="I65" s="175"/>
      <c r="J65" s="176"/>
      <c r="K65" s="98" t="s">
        <v>147</v>
      </c>
    </row>
    <row r="66" spans="1:11" ht="15.75" customHeight="1" x14ac:dyDescent="0.2">
      <c r="A66" s="39">
        <v>2</v>
      </c>
      <c r="B66" s="98" t="s">
        <v>548</v>
      </c>
      <c r="C66" s="174" t="s">
        <v>551</v>
      </c>
      <c r="D66" s="175"/>
      <c r="E66" s="175"/>
      <c r="F66" s="176"/>
      <c r="G66" s="174"/>
      <c r="H66" s="175"/>
      <c r="I66" s="175"/>
      <c r="J66" s="176"/>
      <c r="K66" s="98"/>
    </row>
    <row r="67" spans="1:11" ht="15.75" customHeight="1" x14ac:dyDescent="0.2">
      <c r="A67" s="39">
        <v>3</v>
      </c>
      <c r="B67" s="98"/>
      <c r="C67" s="174"/>
      <c r="D67" s="175"/>
      <c r="E67" s="175"/>
      <c r="F67" s="176"/>
      <c r="G67" s="174"/>
      <c r="H67" s="175"/>
      <c r="I67" s="175"/>
      <c r="J67" s="176"/>
      <c r="K67" s="98"/>
    </row>
    <row r="68" spans="1:11" ht="15.75" customHeight="1" x14ac:dyDescent="0.2">
      <c r="A68" s="39">
        <v>4</v>
      </c>
      <c r="B68" s="98"/>
      <c r="C68" s="174"/>
      <c r="D68" s="175"/>
      <c r="E68" s="175"/>
      <c r="F68" s="176"/>
      <c r="G68" s="174"/>
      <c r="H68" s="175"/>
      <c r="I68" s="175"/>
      <c r="J68" s="176"/>
      <c r="K68" s="98"/>
    </row>
    <row r="69" spans="1:11" ht="15.75" customHeight="1" x14ac:dyDescent="0.2">
      <c r="A69" s="39">
        <v>5</v>
      </c>
      <c r="B69" s="98"/>
      <c r="C69" s="174"/>
      <c r="D69" s="175"/>
      <c r="E69" s="175"/>
      <c r="F69" s="176"/>
      <c r="G69" s="174"/>
      <c r="H69" s="175"/>
      <c r="I69" s="175"/>
      <c r="J69" s="176"/>
      <c r="K69" s="98"/>
    </row>
    <row r="70" spans="1:11" ht="15.75" customHeight="1" x14ac:dyDescent="0.2">
      <c r="A70" s="42"/>
      <c r="B70" s="98"/>
      <c r="C70" s="174"/>
      <c r="D70" s="175"/>
      <c r="E70" s="175"/>
      <c r="F70" s="176"/>
      <c r="G70" s="174"/>
      <c r="H70" s="175"/>
      <c r="I70" s="175"/>
      <c r="J70" s="176"/>
      <c r="K70" s="98"/>
    </row>
    <row r="71" spans="1:11" ht="15.75" customHeight="1" x14ac:dyDescent="0.2">
      <c r="A71" s="39" t="s">
        <v>136</v>
      </c>
      <c r="B71" s="98">
        <v>2</v>
      </c>
      <c r="C71" s="174"/>
      <c r="D71" s="175"/>
      <c r="E71" s="175"/>
      <c r="F71" s="176"/>
      <c r="G71" s="174"/>
      <c r="H71" s="175"/>
      <c r="I71" s="175"/>
      <c r="J71" s="176"/>
      <c r="K71" s="98"/>
    </row>
    <row r="73" spans="1:11" ht="61.15" customHeight="1" x14ac:dyDescent="0.2">
      <c r="A73" s="32">
        <v>7</v>
      </c>
      <c r="B73" s="33" t="s">
        <v>131</v>
      </c>
      <c r="C73" s="177" t="s">
        <v>552</v>
      </c>
      <c r="D73" s="168"/>
      <c r="E73" s="168"/>
      <c r="F73" s="145"/>
      <c r="G73" s="169" t="s">
        <v>132</v>
      </c>
      <c r="H73" s="168"/>
      <c r="I73" s="168"/>
      <c r="J73" s="145"/>
      <c r="K73" s="34" t="s">
        <v>593</v>
      </c>
    </row>
    <row r="74" spans="1:11" ht="15.75" customHeight="1" x14ac:dyDescent="0.2">
      <c r="A74" s="36" t="s">
        <v>6</v>
      </c>
      <c r="B74" s="37" t="s">
        <v>133</v>
      </c>
      <c r="C74" s="169" t="s">
        <v>134</v>
      </c>
      <c r="D74" s="168"/>
      <c r="E74" s="168"/>
      <c r="F74" s="145"/>
      <c r="G74" s="169" t="s">
        <v>64</v>
      </c>
      <c r="H74" s="168"/>
      <c r="I74" s="168"/>
      <c r="J74" s="145"/>
      <c r="K74" s="37" t="s">
        <v>135</v>
      </c>
    </row>
    <row r="75" spans="1:11" ht="15.75" customHeight="1" x14ac:dyDescent="0.2">
      <c r="A75" s="39">
        <v>1</v>
      </c>
      <c r="B75" s="98" t="s">
        <v>553</v>
      </c>
      <c r="C75" s="174" t="s">
        <v>554</v>
      </c>
      <c r="D75" s="175"/>
      <c r="E75" s="175"/>
      <c r="F75" s="176"/>
      <c r="G75" s="174"/>
      <c r="H75" s="175"/>
      <c r="I75" s="175"/>
      <c r="J75" s="176"/>
      <c r="K75" s="98" t="s">
        <v>147</v>
      </c>
    </row>
    <row r="76" spans="1:11" ht="15.75" customHeight="1" x14ac:dyDescent="0.2">
      <c r="A76" s="39">
        <v>2</v>
      </c>
      <c r="B76" s="98" t="s">
        <v>559</v>
      </c>
      <c r="C76" s="174" t="s">
        <v>555</v>
      </c>
      <c r="D76" s="175"/>
      <c r="E76" s="175"/>
      <c r="F76" s="176"/>
      <c r="G76" s="174"/>
      <c r="H76" s="175"/>
      <c r="I76" s="175"/>
      <c r="J76" s="176"/>
      <c r="K76" s="98"/>
    </row>
    <row r="77" spans="1:11" ht="15.75" customHeight="1" x14ac:dyDescent="0.2">
      <c r="A77" s="39">
        <v>3</v>
      </c>
      <c r="B77" s="98" t="s">
        <v>560</v>
      </c>
      <c r="C77" s="174" t="s">
        <v>556</v>
      </c>
      <c r="D77" s="175"/>
      <c r="E77" s="175"/>
      <c r="F77" s="176"/>
      <c r="G77" s="174"/>
      <c r="H77" s="175"/>
      <c r="I77" s="175"/>
      <c r="J77" s="176"/>
      <c r="K77" s="98"/>
    </row>
    <row r="78" spans="1:11" ht="15.75" customHeight="1" x14ac:dyDescent="0.2">
      <c r="A78" s="39">
        <v>4</v>
      </c>
      <c r="B78" s="98" t="s">
        <v>561</v>
      </c>
      <c r="C78" s="174" t="s">
        <v>558</v>
      </c>
      <c r="D78" s="175"/>
      <c r="E78" s="175"/>
      <c r="F78" s="176"/>
      <c r="G78" s="174"/>
      <c r="H78" s="175"/>
      <c r="I78" s="175"/>
      <c r="J78" s="176"/>
      <c r="K78" s="98"/>
    </row>
    <row r="79" spans="1:11" ht="15.75" customHeight="1" x14ac:dyDescent="0.2">
      <c r="A79" s="39">
        <v>5</v>
      </c>
      <c r="B79" s="98" t="s">
        <v>562</v>
      </c>
      <c r="C79" s="174" t="s">
        <v>557</v>
      </c>
      <c r="D79" s="175"/>
      <c r="E79" s="175"/>
      <c r="F79" s="176"/>
      <c r="G79" s="174"/>
      <c r="H79" s="175"/>
      <c r="I79" s="175"/>
      <c r="J79" s="176"/>
      <c r="K79" s="98" t="s">
        <v>148</v>
      </c>
    </row>
    <row r="80" spans="1:11" ht="15.75" customHeight="1" x14ac:dyDescent="0.2">
      <c r="A80" s="42"/>
      <c r="B80" s="98"/>
      <c r="C80" s="174"/>
      <c r="D80" s="175"/>
      <c r="E80" s="175"/>
      <c r="F80" s="176"/>
      <c r="G80" s="174"/>
      <c r="H80" s="175"/>
      <c r="I80" s="175"/>
      <c r="J80" s="176"/>
      <c r="K80" s="98"/>
    </row>
    <row r="81" spans="1:11" ht="15.75" customHeight="1" x14ac:dyDescent="0.2">
      <c r="A81" s="39" t="s">
        <v>136</v>
      </c>
      <c r="B81" s="98">
        <v>5</v>
      </c>
      <c r="C81" s="174"/>
      <c r="D81" s="175"/>
      <c r="E81" s="175"/>
      <c r="F81" s="176"/>
      <c r="G81" s="174"/>
      <c r="H81" s="175"/>
      <c r="I81" s="175"/>
      <c r="J81" s="176"/>
      <c r="K81" s="98"/>
    </row>
    <row r="83" spans="1:11" ht="37.9" customHeight="1" x14ac:dyDescent="0.2">
      <c r="A83" s="32">
        <v>8</v>
      </c>
      <c r="B83" s="33" t="s">
        <v>131</v>
      </c>
      <c r="C83" s="177" t="s">
        <v>563</v>
      </c>
      <c r="D83" s="168"/>
      <c r="E83" s="168"/>
      <c r="F83" s="145"/>
      <c r="G83" s="169" t="s">
        <v>132</v>
      </c>
      <c r="H83" s="168"/>
      <c r="I83" s="168"/>
      <c r="J83" s="145"/>
      <c r="K83" s="34" t="s">
        <v>594</v>
      </c>
    </row>
    <row r="84" spans="1:11" ht="15.75" customHeight="1" x14ac:dyDescent="0.2">
      <c r="A84" s="36" t="s">
        <v>6</v>
      </c>
      <c r="B84" s="37" t="s">
        <v>133</v>
      </c>
      <c r="C84" s="169" t="s">
        <v>134</v>
      </c>
      <c r="D84" s="168"/>
      <c r="E84" s="168"/>
      <c r="F84" s="145"/>
      <c r="G84" s="169" t="s">
        <v>64</v>
      </c>
      <c r="H84" s="168"/>
      <c r="I84" s="168"/>
      <c r="J84" s="145"/>
      <c r="K84" s="37" t="s">
        <v>135</v>
      </c>
    </row>
    <row r="85" spans="1:11" ht="15.75" customHeight="1" x14ac:dyDescent="0.2">
      <c r="A85" s="39">
        <v>1</v>
      </c>
      <c r="B85" s="98" t="s">
        <v>565</v>
      </c>
      <c r="C85" s="174" t="s">
        <v>566</v>
      </c>
      <c r="D85" s="175"/>
      <c r="E85" s="175"/>
      <c r="F85" s="176"/>
      <c r="G85" s="174"/>
      <c r="H85" s="175"/>
      <c r="I85" s="175"/>
      <c r="J85" s="176"/>
      <c r="K85" s="98" t="s">
        <v>147</v>
      </c>
    </row>
    <row r="86" spans="1:11" ht="15.75" customHeight="1" x14ac:dyDescent="0.2">
      <c r="A86" s="39">
        <v>2</v>
      </c>
      <c r="B86" s="98" t="s">
        <v>564</v>
      </c>
      <c r="C86" s="174" t="s">
        <v>567</v>
      </c>
      <c r="D86" s="175"/>
      <c r="E86" s="175"/>
      <c r="F86" s="176"/>
      <c r="G86" s="174"/>
      <c r="H86" s="175"/>
      <c r="I86" s="175"/>
      <c r="J86" s="176"/>
      <c r="K86" s="98"/>
    </row>
    <row r="87" spans="1:11" ht="15.75" customHeight="1" x14ac:dyDescent="0.2">
      <c r="A87" s="39">
        <v>3</v>
      </c>
      <c r="B87" s="98"/>
      <c r="C87" s="174"/>
      <c r="D87" s="175"/>
      <c r="E87" s="175"/>
      <c r="F87" s="176"/>
      <c r="G87" s="174"/>
      <c r="H87" s="175"/>
      <c r="I87" s="175"/>
      <c r="J87" s="176"/>
      <c r="K87" s="98"/>
    </row>
    <row r="88" spans="1:11" ht="15.75" customHeight="1" x14ac:dyDescent="0.2">
      <c r="A88" s="39">
        <v>4</v>
      </c>
      <c r="B88" s="98"/>
      <c r="C88" s="174"/>
      <c r="D88" s="175"/>
      <c r="E88" s="175"/>
      <c r="F88" s="176"/>
      <c r="G88" s="174"/>
      <c r="H88" s="175"/>
      <c r="I88" s="175"/>
      <c r="J88" s="176"/>
      <c r="K88" s="98"/>
    </row>
    <row r="89" spans="1:11" ht="15.75" customHeight="1" x14ac:dyDescent="0.2">
      <c r="A89" s="39">
        <v>5</v>
      </c>
      <c r="B89" s="98"/>
      <c r="C89" s="174"/>
      <c r="D89" s="175"/>
      <c r="E89" s="175"/>
      <c r="F89" s="176"/>
      <c r="G89" s="174"/>
      <c r="H89" s="175"/>
      <c r="I89" s="175"/>
      <c r="J89" s="176"/>
      <c r="K89" s="98"/>
    </row>
    <row r="90" spans="1:11" ht="15.75" customHeight="1" x14ac:dyDescent="0.2">
      <c r="A90" s="42"/>
      <c r="B90" s="98"/>
      <c r="C90" s="174"/>
      <c r="D90" s="175"/>
      <c r="E90" s="175"/>
      <c r="F90" s="176"/>
      <c r="G90" s="174"/>
      <c r="H90" s="175"/>
      <c r="I90" s="175"/>
      <c r="J90" s="176"/>
      <c r="K90" s="98"/>
    </row>
    <row r="91" spans="1:11" ht="15.75" customHeight="1" x14ac:dyDescent="0.2">
      <c r="A91" s="39" t="s">
        <v>136</v>
      </c>
      <c r="B91" s="98">
        <v>2</v>
      </c>
      <c r="C91" s="174"/>
      <c r="D91" s="175"/>
      <c r="E91" s="175"/>
      <c r="F91" s="176"/>
      <c r="G91" s="174"/>
      <c r="H91" s="175"/>
      <c r="I91" s="175"/>
      <c r="J91" s="176"/>
      <c r="K91" s="98"/>
    </row>
    <row r="93" spans="1:11" ht="34.9" customHeight="1" x14ac:dyDescent="0.2">
      <c r="A93" s="32">
        <v>9</v>
      </c>
      <c r="B93" s="33" t="s">
        <v>131</v>
      </c>
      <c r="C93" s="177" t="s">
        <v>568</v>
      </c>
      <c r="D93" s="168"/>
      <c r="E93" s="168"/>
      <c r="F93" s="145"/>
      <c r="G93" s="169" t="s">
        <v>132</v>
      </c>
      <c r="H93" s="168"/>
      <c r="I93" s="168"/>
      <c r="J93" s="145"/>
      <c r="K93" s="34" t="s">
        <v>595</v>
      </c>
    </row>
    <row r="94" spans="1:11" ht="15.75" customHeight="1" x14ac:dyDescent="0.2">
      <c r="A94" s="36" t="s">
        <v>6</v>
      </c>
      <c r="B94" s="37" t="s">
        <v>133</v>
      </c>
      <c r="C94" s="169" t="s">
        <v>134</v>
      </c>
      <c r="D94" s="168"/>
      <c r="E94" s="168"/>
      <c r="F94" s="145"/>
      <c r="G94" s="169" t="s">
        <v>64</v>
      </c>
      <c r="H94" s="168"/>
      <c r="I94" s="168"/>
      <c r="J94" s="145"/>
      <c r="K94" s="37" t="s">
        <v>135</v>
      </c>
    </row>
    <row r="95" spans="1:11" ht="15.75" customHeight="1" x14ac:dyDescent="0.2">
      <c r="A95" s="39">
        <v>1</v>
      </c>
      <c r="B95" s="98" t="s">
        <v>570</v>
      </c>
      <c r="C95" s="174" t="s">
        <v>571</v>
      </c>
      <c r="D95" s="175"/>
      <c r="E95" s="175"/>
      <c r="F95" s="176"/>
      <c r="G95" s="174"/>
      <c r="H95" s="175"/>
      <c r="I95" s="175"/>
      <c r="J95" s="176"/>
      <c r="K95" s="98" t="s">
        <v>147</v>
      </c>
    </row>
    <row r="96" spans="1:11" ht="15.75" customHeight="1" x14ac:dyDescent="0.2">
      <c r="A96" s="39">
        <v>2</v>
      </c>
      <c r="B96" s="98" t="s">
        <v>569</v>
      </c>
      <c r="C96" s="174" t="s">
        <v>572</v>
      </c>
      <c r="D96" s="175"/>
      <c r="E96" s="175"/>
      <c r="F96" s="176"/>
      <c r="G96" s="174"/>
      <c r="H96" s="175"/>
      <c r="I96" s="175"/>
      <c r="J96" s="176"/>
      <c r="K96" s="98"/>
    </row>
    <row r="97" spans="1:11" ht="15.75" customHeight="1" x14ac:dyDescent="0.2">
      <c r="A97" s="39">
        <v>3</v>
      </c>
      <c r="B97" s="98"/>
      <c r="C97" s="174"/>
      <c r="D97" s="175"/>
      <c r="E97" s="175"/>
      <c r="F97" s="176"/>
      <c r="G97" s="174"/>
      <c r="H97" s="175"/>
      <c r="I97" s="175"/>
      <c r="J97" s="176"/>
      <c r="K97" s="98"/>
    </row>
    <row r="98" spans="1:11" ht="15.75" customHeight="1" x14ac:dyDescent="0.2">
      <c r="A98" s="39">
        <v>4</v>
      </c>
      <c r="B98" s="98"/>
      <c r="C98" s="174"/>
      <c r="D98" s="175"/>
      <c r="E98" s="175"/>
      <c r="F98" s="176"/>
      <c r="G98" s="174"/>
      <c r="H98" s="175"/>
      <c r="I98" s="175"/>
      <c r="J98" s="176"/>
      <c r="K98" s="98"/>
    </row>
    <row r="99" spans="1:11" ht="15.75" customHeight="1" x14ac:dyDescent="0.2">
      <c r="A99" s="39">
        <v>5</v>
      </c>
      <c r="B99" s="98"/>
      <c r="C99" s="174"/>
      <c r="D99" s="175"/>
      <c r="E99" s="175"/>
      <c r="F99" s="176"/>
      <c r="G99" s="174"/>
      <c r="H99" s="175"/>
      <c r="I99" s="175"/>
      <c r="J99" s="176"/>
      <c r="K99" s="98"/>
    </row>
    <row r="100" spans="1:11" ht="15.75" customHeight="1" x14ac:dyDescent="0.2">
      <c r="A100" s="42"/>
      <c r="B100" s="98"/>
      <c r="C100" s="174"/>
      <c r="D100" s="175"/>
      <c r="E100" s="175"/>
      <c r="F100" s="176"/>
      <c r="G100" s="174"/>
      <c r="H100" s="175"/>
      <c r="I100" s="175"/>
      <c r="J100" s="176"/>
      <c r="K100" s="98"/>
    </row>
    <row r="101" spans="1:11" ht="15.75" customHeight="1" x14ac:dyDescent="0.2">
      <c r="A101" s="39" t="s">
        <v>136</v>
      </c>
      <c r="B101" s="98">
        <v>2</v>
      </c>
      <c r="C101" s="174"/>
      <c r="D101" s="175"/>
      <c r="E101" s="175"/>
      <c r="F101" s="176"/>
      <c r="G101" s="174"/>
      <c r="H101" s="175"/>
      <c r="I101" s="175"/>
      <c r="J101" s="176"/>
      <c r="K101" s="98"/>
    </row>
    <row r="103" spans="1:11" ht="36.6" customHeight="1" x14ac:dyDescent="0.2">
      <c r="A103" s="32">
        <v>10</v>
      </c>
      <c r="B103" s="33" t="s">
        <v>131</v>
      </c>
      <c r="C103" s="177" t="s">
        <v>573</v>
      </c>
      <c r="D103" s="168"/>
      <c r="E103" s="168"/>
      <c r="F103" s="145"/>
      <c r="G103" s="169" t="s">
        <v>132</v>
      </c>
      <c r="H103" s="168"/>
      <c r="I103" s="168"/>
      <c r="J103" s="145"/>
      <c r="K103" s="34" t="s">
        <v>596</v>
      </c>
    </row>
    <row r="104" spans="1:11" ht="15.75" customHeight="1" x14ac:dyDescent="0.2">
      <c r="A104" s="36" t="s">
        <v>6</v>
      </c>
      <c r="B104" s="37" t="s">
        <v>133</v>
      </c>
      <c r="C104" s="169" t="s">
        <v>134</v>
      </c>
      <c r="D104" s="168"/>
      <c r="E104" s="168"/>
      <c r="F104" s="145"/>
      <c r="G104" s="169" t="s">
        <v>64</v>
      </c>
      <c r="H104" s="168"/>
      <c r="I104" s="168"/>
      <c r="J104" s="145"/>
      <c r="K104" s="37" t="s">
        <v>135</v>
      </c>
    </row>
    <row r="105" spans="1:11" ht="15.75" customHeight="1" x14ac:dyDescent="0.2">
      <c r="A105" s="39">
        <v>1</v>
      </c>
      <c r="B105" s="98" t="s">
        <v>575</v>
      </c>
      <c r="C105" s="174" t="s">
        <v>576</v>
      </c>
      <c r="D105" s="175"/>
      <c r="E105" s="175"/>
      <c r="F105" s="176"/>
      <c r="G105" s="174"/>
      <c r="H105" s="175"/>
      <c r="I105" s="175"/>
      <c r="J105" s="176"/>
      <c r="K105" s="98" t="s">
        <v>147</v>
      </c>
    </row>
    <row r="106" spans="1:11" ht="15.75" customHeight="1" x14ac:dyDescent="0.2">
      <c r="A106" s="39">
        <v>2</v>
      </c>
      <c r="B106" s="98" t="s">
        <v>562</v>
      </c>
      <c r="C106" s="174" t="s">
        <v>557</v>
      </c>
      <c r="D106" s="175"/>
      <c r="E106" s="175"/>
      <c r="F106" s="176"/>
      <c r="G106" s="174"/>
      <c r="H106" s="175"/>
      <c r="I106" s="175"/>
      <c r="J106" s="176"/>
      <c r="K106" s="98" t="s">
        <v>148</v>
      </c>
    </row>
    <row r="107" spans="1:11" ht="15.75" customHeight="1" x14ac:dyDescent="0.2">
      <c r="A107" s="39">
        <v>3</v>
      </c>
      <c r="B107" s="98" t="s">
        <v>579</v>
      </c>
      <c r="C107" s="174" t="s">
        <v>577</v>
      </c>
      <c r="D107" s="175"/>
      <c r="E107" s="175"/>
      <c r="F107" s="176"/>
      <c r="G107" s="174"/>
      <c r="H107" s="175"/>
      <c r="I107" s="175"/>
      <c r="J107" s="176"/>
      <c r="K107" s="98"/>
    </row>
    <row r="108" spans="1:11" ht="15.75" customHeight="1" x14ac:dyDescent="0.2">
      <c r="A108" s="39">
        <v>4</v>
      </c>
      <c r="B108" s="98" t="s">
        <v>574</v>
      </c>
      <c r="C108" s="174" t="s">
        <v>578</v>
      </c>
      <c r="D108" s="175"/>
      <c r="E108" s="175"/>
      <c r="F108" s="176"/>
      <c r="G108" s="174"/>
      <c r="H108" s="175"/>
      <c r="I108" s="175"/>
      <c r="J108" s="176"/>
      <c r="K108" s="98"/>
    </row>
    <row r="109" spans="1:11" ht="15.75" customHeight="1" x14ac:dyDescent="0.2">
      <c r="A109" s="39">
        <v>5</v>
      </c>
      <c r="B109" s="98"/>
      <c r="C109" s="174"/>
      <c r="D109" s="175"/>
      <c r="E109" s="175"/>
      <c r="F109" s="176"/>
      <c r="G109" s="174"/>
      <c r="H109" s="175"/>
      <c r="I109" s="175"/>
      <c r="J109" s="176"/>
      <c r="K109" s="98"/>
    </row>
    <row r="110" spans="1:11" ht="15.75" customHeight="1" x14ac:dyDescent="0.2">
      <c r="A110" s="42"/>
      <c r="B110" s="98"/>
      <c r="C110" s="174"/>
      <c r="D110" s="175"/>
      <c r="E110" s="175"/>
      <c r="F110" s="176"/>
      <c r="G110" s="174"/>
      <c r="H110" s="175"/>
      <c r="I110" s="175"/>
      <c r="J110" s="176"/>
      <c r="K110" s="98"/>
    </row>
    <row r="111" spans="1:11" ht="15.75" customHeight="1" x14ac:dyDescent="0.2">
      <c r="A111" s="39" t="s">
        <v>136</v>
      </c>
      <c r="B111" s="98">
        <v>4</v>
      </c>
      <c r="C111" s="174"/>
      <c r="D111" s="175"/>
      <c r="E111" s="175"/>
      <c r="F111" s="176"/>
      <c r="G111" s="174"/>
      <c r="H111" s="175"/>
      <c r="I111" s="175"/>
      <c r="J111" s="176"/>
      <c r="K111" s="98"/>
    </row>
    <row r="112" spans="1:11" ht="15.75" customHeight="1" x14ac:dyDescent="0.2">
      <c r="B112" s="69"/>
      <c r="C112" s="69"/>
      <c r="D112" s="69"/>
      <c r="E112" s="69"/>
      <c r="F112" s="69"/>
      <c r="G112" s="69"/>
      <c r="H112" s="69"/>
      <c r="I112" s="69"/>
      <c r="J112" s="69"/>
      <c r="K112" s="69"/>
    </row>
    <row r="113" spans="1:11" ht="34.9" customHeight="1" x14ac:dyDescent="0.2">
      <c r="A113" s="32">
        <v>11</v>
      </c>
      <c r="B113" s="33" t="s">
        <v>131</v>
      </c>
      <c r="C113" s="177" t="s">
        <v>580</v>
      </c>
      <c r="D113" s="168"/>
      <c r="E113" s="168"/>
      <c r="F113" s="145"/>
      <c r="G113" s="169" t="s">
        <v>132</v>
      </c>
      <c r="H113" s="168"/>
      <c r="I113" s="168"/>
      <c r="J113" s="145"/>
      <c r="K113" s="34" t="s">
        <v>597</v>
      </c>
    </row>
    <row r="114" spans="1:11" ht="15.75" customHeight="1" x14ac:dyDescent="0.2">
      <c r="A114" s="36" t="s">
        <v>6</v>
      </c>
      <c r="B114" s="37" t="s">
        <v>133</v>
      </c>
      <c r="C114" s="169" t="s">
        <v>134</v>
      </c>
      <c r="D114" s="168"/>
      <c r="E114" s="168"/>
      <c r="F114" s="145"/>
      <c r="G114" s="169" t="s">
        <v>64</v>
      </c>
      <c r="H114" s="168"/>
      <c r="I114" s="168"/>
      <c r="J114" s="145"/>
      <c r="K114" s="37" t="s">
        <v>135</v>
      </c>
    </row>
    <row r="115" spans="1:11" ht="15.75" customHeight="1" x14ac:dyDescent="0.2">
      <c r="A115" s="39">
        <v>1</v>
      </c>
      <c r="B115" s="98" t="s">
        <v>502</v>
      </c>
      <c r="C115" s="174" t="s">
        <v>557</v>
      </c>
      <c r="D115" s="175"/>
      <c r="E115" s="175"/>
      <c r="F115" s="176"/>
      <c r="G115" s="174"/>
      <c r="H115" s="175"/>
      <c r="I115" s="175"/>
      <c r="J115" s="176"/>
      <c r="K115" s="98" t="s">
        <v>147</v>
      </c>
    </row>
    <row r="116" spans="1:11" ht="15.75" customHeight="1" x14ac:dyDescent="0.2">
      <c r="A116" s="39">
        <v>2</v>
      </c>
      <c r="B116" s="98" t="s">
        <v>581</v>
      </c>
      <c r="C116" s="174" t="s">
        <v>537</v>
      </c>
      <c r="D116" s="175"/>
      <c r="E116" s="175"/>
      <c r="F116" s="176"/>
      <c r="G116" s="174"/>
      <c r="H116" s="175"/>
      <c r="I116" s="175"/>
      <c r="J116" s="176"/>
      <c r="K116" s="98" t="s">
        <v>148</v>
      </c>
    </row>
    <row r="117" spans="1:11" ht="15.75" customHeight="1" x14ac:dyDescent="0.2">
      <c r="A117" s="39">
        <v>3</v>
      </c>
      <c r="B117" s="98" t="s">
        <v>574</v>
      </c>
      <c r="C117" s="174" t="s">
        <v>583</v>
      </c>
      <c r="D117" s="175"/>
      <c r="E117" s="175"/>
      <c r="F117" s="176"/>
      <c r="G117" s="174"/>
      <c r="H117" s="175"/>
      <c r="I117" s="175"/>
      <c r="J117" s="176"/>
      <c r="K117" s="98"/>
    </row>
    <row r="118" spans="1:11" ht="15.75" customHeight="1" x14ac:dyDescent="0.2">
      <c r="A118" s="39">
        <v>4</v>
      </c>
      <c r="B118" s="98" t="s">
        <v>582</v>
      </c>
      <c r="C118" s="174" t="s">
        <v>584</v>
      </c>
      <c r="D118" s="175"/>
      <c r="E118" s="175"/>
      <c r="F118" s="176"/>
      <c r="G118" s="174"/>
      <c r="H118" s="175"/>
      <c r="I118" s="175"/>
      <c r="J118" s="176"/>
      <c r="K118" s="98"/>
    </row>
    <row r="119" spans="1:11" ht="15.75" customHeight="1" x14ac:dyDescent="0.2">
      <c r="A119" s="39">
        <v>5</v>
      </c>
      <c r="B119" s="98"/>
      <c r="C119" s="174"/>
      <c r="D119" s="175"/>
      <c r="E119" s="175"/>
      <c r="F119" s="176"/>
      <c r="G119" s="174"/>
      <c r="H119" s="175"/>
      <c r="I119" s="175"/>
      <c r="J119" s="176"/>
      <c r="K119" s="98"/>
    </row>
    <row r="120" spans="1:11" ht="15.75" customHeight="1" x14ac:dyDescent="0.2">
      <c r="A120" s="42"/>
      <c r="B120" s="98"/>
      <c r="C120" s="174"/>
      <c r="D120" s="175"/>
      <c r="E120" s="175"/>
      <c r="F120" s="176"/>
      <c r="G120" s="174"/>
      <c r="H120" s="175"/>
      <c r="I120" s="175"/>
      <c r="J120" s="176"/>
      <c r="K120" s="98"/>
    </row>
    <row r="121" spans="1:11" ht="15.75" customHeight="1" x14ac:dyDescent="0.2">
      <c r="A121" s="39" t="s">
        <v>136</v>
      </c>
      <c r="B121" s="98">
        <v>4</v>
      </c>
      <c r="C121" s="174"/>
      <c r="D121" s="175"/>
      <c r="E121" s="175"/>
      <c r="F121" s="176"/>
      <c r="G121" s="174"/>
      <c r="H121" s="175"/>
      <c r="I121" s="175"/>
      <c r="J121" s="176"/>
      <c r="K121" s="98"/>
    </row>
    <row r="123" spans="1:11" ht="56.45" customHeight="1" x14ac:dyDescent="0.2">
      <c r="A123" s="32">
        <v>12</v>
      </c>
      <c r="B123" s="33" t="s">
        <v>131</v>
      </c>
      <c r="C123" s="177" t="s">
        <v>585</v>
      </c>
      <c r="D123" s="168"/>
      <c r="E123" s="168"/>
      <c r="F123" s="145"/>
      <c r="G123" s="169" t="s">
        <v>132</v>
      </c>
      <c r="H123" s="168"/>
      <c r="I123" s="168"/>
      <c r="J123" s="145"/>
      <c r="K123" s="34" t="s">
        <v>598</v>
      </c>
    </row>
    <row r="124" spans="1:11" ht="15.75" customHeight="1" x14ac:dyDescent="0.2">
      <c r="A124" s="36" t="s">
        <v>6</v>
      </c>
      <c r="B124" s="37" t="s">
        <v>133</v>
      </c>
      <c r="C124" s="169" t="s">
        <v>134</v>
      </c>
      <c r="D124" s="168"/>
      <c r="E124" s="168"/>
      <c r="F124" s="145"/>
      <c r="G124" s="169" t="s">
        <v>64</v>
      </c>
      <c r="H124" s="168"/>
      <c r="I124" s="168"/>
      <c r="J124" s="145"/>
      <c r="K124" s="37" t="s">
        <v>135</v>
      </c>
    </row>
    <row r="125" spans="1:11" ht="15.75" customHeight="1" x14ac:dyDescent="0.2">
      <c r="A125" s="39">
        <v>1</v>
      </c>
      <c r="B125" s="98" t="s">
        <v>502</v>
      </c>
      <c r="C125" s="174" t="s">
        <v>557</v>
      </c>
      <c r="D125" s="175"/>
      <c r="E125" s="175"/>
      <c r="F125" s="176"/>
      <c r="G125" s="174"/>
      <c r="H125" s="175"/>
      <c r="I125" s="175"/>
      <c r="J125" s="176"/>
      <c r="K125" s="98" t="s">
        <v>148</v>
      </c>
    </row>
    <row r="126" spans="1:11" ht="15.75" customHeight="1" x14ac:dyDescent="0.2">
      <c r="A126" s="39">
        <v>2</v>
      </c>
      <c r="B126" s="98" t="s">
        <v>587</v>
      </c>
      <c r="C126" s="174" t="s">
        <v>589</v>
      </c>
      <c r="D126" s="175"/>
      <c r="E126" s="175"/>
      <c r="F126" s="176"/>
      <c r="G126" s="174"/>
      <c r="H126" s="175"/>
      <c r="I126" s="175"/>
      <c r="J126" s="176"/>
      <c r="K126" s="98" t="s">
        <v>148</v>
      </c>
    </row>
    <row r="127" spans="1:11" ht="15.75" customHeight="1" x14ac:dyDescent="0.2">
      <c r="A127" s="39">
        <v>3</v>
      </c>
      <c r="B127" s="98" t="s">
        <v>588</v>
      </c>
      <c r="C127" s="174" t="s">
        <v>590</v>
      </c>
      <c r="D127" s="175"/>
      <c r="E127" s="175"/>
      <c r="F127" s="176"/>
      <c r="G127" s="174"/>
      <c r="H127" s="175"/>
      <c r="I127" s="175"/>
      <c r="J127" s="176"/>
      <c r="K127" s="98"/>
    </row>
    <row r="128" spans="1:11" ht="15.75" customHeight="1" x14ac:dyDescent="0.2">
      <c r="A128" s="39">
        <v>4</v>
      </c>
      <c r="B128" s="98" t="s">
        <v>586</v>
      </c>
      <c r="C128" s="174" t="s">
        <v>591</v>
      </c>
      <c r="D128" s="175"/>
      <c r="E128" s="175"/>
      <c r="F128" s="176"/>
      <c r="G128" s="174"/>
      <c r="H128" s="175"/>
      <c r="I128" s="175"/>
      <c r="J128" s="176"/>
      <c r="K128" s="98"/>
    </row>
    <row r="129" spans="1:11" ht="15.75" customHeight="1" x14ac:dyDescent="0.2">
      <c r="A129" s="39">
        <v>5</v>
      </c>
      <c r="B129" s="98"/>
      <c r="C129" s="174"/>
      <c r="D129" s="175"/>
      <c r="E129" s="175"/>
      <c r="F129" s="176"/>
      <c r="G129" s="174"/>
      <c r="H129" s="175"/>
      <c r="I129" s="175"/>
      <c r="J129" s="176"/>
      <c r="K129" s="98"/>
    </row>
    <row r="130" spans="1:11" ht="15.75" customHeight="1" x14ac:dyDescent="0.2">
      <c r="A130" s="42"/>
      <c r="B130" s="98"/>
      <c r="C130" s="174"/>
      <c r="D130" s="175"/>
      <c r="E130" s="175"/>
      <c r="F130" s="176"/>
      <c r="G130" s="174"/>
      <c r="H130" s="175"/>
      <c r="I130" s="175"/>
      <c r="J130" s="176"/>
      <c r="K130" s="98"/>
    </row>
    <row r="131" spans="1:11" ht="15.75" customHeight="1" x14ac:dyDescent="0.2">
      <c r="A131" s="39" t="s">
        <v>136</v>
      </c>
      <c r="B131" s="98">
        <v>4</v>
      </c>
      <c r="C131" s="174"/>
      <c r="D131" s="175"/>
      <c r="E131" s="175"/>
      <c r="F131" s="176"/>
      <c r="G131" s="174"/>
      <c r="H131" s="175"/>
      <c r="I131" s="175"/>
      <c r="J131" s="176"/>
      <c r="K131" s="98"/>
    </row>
  </sheetData>
  <mergeCells count="224">
    <mergeCell ref="B6:K6"/>
    <mergeCell ref="A7:K7"/>
    <mergeCell ref="C9:F9"/>
    <mergeCell ref="G9:J9"/>
    <mergeCell ref="C10:F10"/>
    <mergeCell ref="G10:J10"/>
    <mergeCell ref="A1:K1"/>
    <mergeCell ref="B2:K2"/>
    <mergeCell ref="B3:K3"/>
    <mergeCell ref="B4:K4"/>
    <mergeCell ref="B5:K5"/>
    <mergeCell ref="C11:F11"/>
    <mergeCell ref="G11:J11"/>
    <mergeCell ref="G12:J12"/>
    <mergeCell ref="C20:F20"/>
    <mergeCell ref="C21:F21"/>
    <mergeCell ref="G21:J21"/>
    <mergeCell ref="C19:F19"/>
    <mergeCell ref="C22:F22"/>
    <mergeCell ref="C23:F23"/>
    <mergeCell ref="C12:F12"/>
    <mergeCell ref="C13:F13"/>
    <mergeCell ref="C14:F14"/>
    <mergeCell ref="C15:F15"/>
    <mergeCell ref="C17:F17"/>
    <mergeCell ref="C16:F16"/>
    <mergeCell ref="G27:J27"/>
    <mergeCell ref="A30:K30"/>
    <mergeCell ref="G13:J13"/>
    <mergeCell ref="G14:J14"/>
    <mergeCell ref="G15:J15"/>
    <mergeCell ref="G16:J16"/>
    <mergeCell ref="G17:J17"/>
    <mergeCell ref="G19:J19"/>
    <mergeCell ref="G20:J20"/>
    <mergeCell ref="G22:J22"/>
    <mergeCell ref="G23:J23"/>
    <mergeCell ref="G24:J24"/>
    <mergeCell ref="G25:J25"/>
    <mergeCell ref="G26:J26"/>
    <mergeCell ref="C27:F27"/>
    <mergeCell ref="C26:F26"/>
    <mergeCell ref="C24:F24"/>
    <mergeCell ref="C25:F25"/>
    <mergeCell ref="C35:F35"/>
    <mergeCell ref="G35:J35"/>
    <mergeCell ref="C36:F36"/>
    <mergeCell ref="G36:J36"/>
    <mergeCell ref="C37:F37"/>
    <mergeCell ref="G37:J37"/>
    <mergeCell ref="C32:F32"/>
    <mergeCell ref="G32:J32"/>
    <mergeCell ref="C33:F33"/>
    <mergeCell ref="G33:J33"/>
    <mergeCell ref="C34:F34"/>
    <mergeCell ref="G34:J34"/>
    <mergeCell ref="C43:F43"/>
    <mergeCell ref="G43:J43"/>
    <mergeCell ref="C44:F44"/>
    <mergeCell ref="G44:J44"/>
    <mergeCell ref="C45:F45"/>
    <mergeCell ref="G45:J45"/>
    <mergeCell ref="C38:F38"/>
    <mergeCell ref="G38:J38"/>
    <mergeCell ref="C39:F39"/>
    <mergeCell ref="G39:J39"/>
    <mergeCell ref="C40:F40"/>
    <mergeCell ref="G40:J40"/>
    <mergeCell ref="C49:F49"/>
    <mergeCell ref="G49:J49"/>
    <mergeCell ref="C50:F50"/>
    <mergeCell ref="G50:J50"/>
    <mergeCell ref="C51:F51"/>
    <mergeCell ref="G51:J51"/>
    <mergeCell ref="C46:F46"/>
    <mergeCell ref="G46:J46"/>
    <mergeCell ref="C47:F47"/>
    <mergeCell ref="G47:J47"/>
    <mergeCell ref="C48:F48"/>
    <mergeCell ref="G48:J48"/>
    <mergeCell ref="C56:F56"/>
    <mergeCell ref="G56:J56"/>
    <mergeCell ref="C57:F57"/>
    <mergeCell ref="G57:J57"/>
    <mergeCell ref="C58:F58"/>
    <mergeCell ref="G58:J58"/>
    <mergeCell ref="C53:F53"/>
    <mergeCell ref="G53:J53"/>
    <mergeCell ref="C54:F54"/>
    <mergeCell ref="G54:J54"/>
    <mergeCell ref="C55:F55"/>
    <mergeCell ref="G55:J55"/>
    <mergeCell ref="C63:F63"/>
    <mergeCell ref="G63:J63"/>
    <mergeCell ref="C64:F64"/>
    <mergeCell ref="G64:J64"/>
    <mergeCell ref="C65:F65"/>
    <mergeCell ref="G65:J65"/>
    <mergeCell ref="C59:F59"/>
    <mergeCell ref="G59:J59"/>
    <mergeCell ref="C60:F60"/>
    <mergeCell ref="G60:J60"/>
    <mergeCell ref="C61:F61"/>
    <mergeCell ref="G61:J61"/>
    <mergeCell ref="C69:F69"/>
    <mergeCell ref="G69:J69"/>
    <mergeCell ref="C70:F70"/>
    <mergeCell ref="G70:J70"/>
    <mergeCell ref="C71:F71"/>
    <mergeCell ref="G71:J71"/>
    <mergeCell ref="C66:F66"/>
    <mergeCell ref="G66:J66"/>
    <mergeCell ref="C67:F67"/>
    <mergeCell ref="G67:J67"/>
    <mergeCell ref="C68:F68"/>
    <mergeCell ref="G68:J68"/>
    <mergeCell ref="C76:F76"/>
    <mergeCell ref="G76:J76"/>
    <mergeCell ref="C77:F77"/>
    <mergeCell ref="G77:J77"/>
    <mergeCell ref="C78:F78"/>
    <mergeCell ref="G78:J78"/>
    <mergeCell ref="C73:F73"/>
    <mergeCell ref="G73:J73"/>
    <mergeCell ref="C74:F74"/>
    <mergeCell ref="G74:J74"/>
    <mergeCell ref="C75:F75"/>
    <mergeCell ref="G75:J75"/>
    <mergeCell ref="C83:F83"/>
    <mergeCell ref="G83:J83"/>
    <mergeCell ref="C84:F84"/>
    <mergeCell ref="G84:J84"/>
    <mergeCell ref="C85:F85"/>
    <mergeCell ref="G85:J85"/>
    <mergeCell ref="C79:F79"/>
    <mergeCell ref="G79:J79"/>
    <mergeCell ref="C80:F80"/>
    <mergeCell ref="G80:J80"/>
    <mergeCell ref="C81:F81"/>
    <mergeCell ref="G81:J81"/>
    <mergeCell ref="C89:F89"/>
    <mergeCell ref="G89:J89"/>
    <mergeCell ref="C90:F90"/>
    <mergeCell ref="G90:J90"/>
    <mergeCell ref="C91:F91"/>
    <mergeCell ref="G91:J91"/>
    <mergeCell ref="C86:F86"/>
    <mergeCell ref="G86:J86"/>
    <mergeCell ref="C87:F87"/>
    <mergeCell ref="G87:J87"/>
    <mergeCell ref="C88:F88"/>
    <mergeCell ref="G88:J88"/>
    <mergeCell ref="C96:F96"/>
    <mergeCell ref="G96:J96"/>
    <mergeCell ref="C97:F97"/>
    <mergeCell ref="G97:J97"/>
    <mergeCell ref="C98:F98"/>
    <mergeCell ref="G98:J98"/>
    <mergeCell ref="C93:F93"/>
    <mergeCell ref="G93:J93"/>
    <mergeCell ref="C94:F94"/>
    <mergeCell ref="G94:J94"/>
    <mergeCell ref="C95:F95"/>
    <mergeCell ref="G95:J95"/>
    <mergeCell ref="C103:F103"/>
    <mergeCell ref="G103:J103"/>
    <mergeCell ref="C104:F104"/>
    <mergeCell ref="G104:J104"/>
    <mergeCell ref="C105:F105"/>
    <mergeCell ref="G105:J105"/>
    <mergeCell ref="C99:F99"/>
    <mergeCell ref="G99:J99"/>
    <mergeCell ref="C100:F100"/>
    <mergeCell ref="G100:J100"/>
    <mergeCell ref="C101:F101"/>
    <mergeCell ref="G101:J101"/>
    <mergeCell ref="C109:F109"/>
    <mergeCell ref="G109:J109"/>
    <mergeCell ref="C110:F110"/>
    <mergeCell ref="G110:J110"/>
    <mergeCell ref="C111:F111"/>
    <mergeCell ref="G111:J111"/>
    <mergeCell ref="C106:F106"/>
    <mergeCell ref="G106:J106"/>
    <mergeCell ref="C107:F107"/>
    <mergeCell ref="G107:J107"/>
    <mergeCell ref="C108:F108"/>
    <mergeCell ref="G108:J108"/>
    <mergeCell ref="C116:F116"/>
    <mergeCell ref="G116:J116"/>
    <mergeCell ref="C117:F117"/>
    <mergeCell ref="G117:J117"/>
    <mergeCell ref="C118:F118"/>
    <mergeCell ref="G118:J118"/>
    <mergeCell ref="C113:F113"/>
    <mergeCell ref="G113:J113"/>
    <mergeCell ref="C114:F114"/>
    <mergeCell ref="G114:J114"/>
    <mergeCell ref="C115:F115"/>
    <mergeCell ref="G115:J115"/>
    <mergeCell ref="C123:F123"/>
    <mergeCell ref="G123:J123"/>
    <mergeCell ref="C124:F124"/>
    <mergeCell ref="G124:J124"/>
    <mergeCell ref="C125:F125"/>
    <mergeCell ref="G125:J125"/>
    <mergeCell ref="C119:F119"/>
    <mergeCell ref="G119:J119"/>
    <mergeCell ref="C120:F120"/>
    <mergeCell ref="G120:J120"/>
    <mergeCell ref="C121:F121"/>
    <mergeCell ref="G121:J121"/>
    <mergeCell ref="C129:F129"/>
    <mergeCell ref="G129:J129"/>
    <mergeCell ref="C130:F130"/>
    <mergeCell ref="G130:J130"/>
    <mergeCell ref="C131:F131"/>
    <mergeCell ref="G131:J131"/>
    <mergeCell ref="C126:F126"/>
    <mergeCell ref="G126:J126"/>
    <mergeCell ref="C127:F127"/>
    <mergeCell ref="G127:J127"/>
    <mergeCell ref="C128:F128"/>
    <mergeCell ref="G128:J1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1.-DATOS-Datos Nuevos</vt:lpstr>
      <vt:lpstr>2.- ENTIDADES</vt:lpstr>
      <vt:lpstr>3.- RELACIONES</vt:lpstr>
      <vt:lpstr>4.-DIAGRAMA ER</vt:lpstr>
      <vt:lpstr>5.1.-Normaiza-1FN</vt:lpstr>
      <vt:lpstr>5.2.-Normaliza-2FN</vt:lpstr>
      <vt:lpstr>6.-DICCIONARIO DATOS</vt:lpstr>
      <vt:lpstr>Copia de 5.3.-Normaliza-3FN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Yesica Alejandra</cp:lastModifiedBy>
  <dcterms:created xsi:type="dcterms:W3CDTF">2025-10-06T21:18:06Z</dcterms:created>
  <dcterms:modified xsi:type="dcterms:W3CDTF">2025-11-15T00:21:44Z</dcterms:modified>
</cp:coreProperties>
</file>