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esica Alejandra\Documents\"/>
    </mc:Choice>
  </mc:AlternateContent>
  <xr:revisionPtr revIDLastSave="0" documentId="13_ncr:1_{FD075907-314B-416E-AA14-FF9D25CED936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1.-DATASET" sheetId="1" r:id="rId1"/>
    <sheet name="2.- ENTIDADES" sheetId="2" r:id="rId2"/>
    <sheet name="3.- RELACIONES" sheetId="3" r:id="rId3"/>
    <sheet name="4.-DIAGRAMA ER" sheetId="4" r:id="rId4"/>
    <sheet name="5.-DICCIONARIO DATOS FÍSIC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a/kxtVWjx8Ga82Iu9mDTQyb/zehKVQAYksYpHI6C3IA="/>
    </ext>
  </extLst>
</workbook>
</file>

<file path=xl/calcChain.xml><?xml version="1.0" encoding="utf-8"?>
<calcChain xmlns="http://schemas.openxmlformats.org/spreadsheetml/2006/main">
  <c r="A40" i="1" l="1"/>
  <c r="A41" i="1" s="1"/>
  <c r="A42" i="1" s="1"/>
  <c r="A43" i="1" s="1"/>
  <c r="A39" i="1"/>
  <c r="A38" i="1"/>
  <c r="A37" i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44" i="1" l="1"/>
</calcChain>
</file>

<file path=xl/sharedStrings.xml><?xml version="1.0" encoding="utf-8"?>
<sst xmlns="http://schemas.openxmlformats.org/spreadsheetml/2006/main" count="665" uniqueCount="312">
  <si>
    <t xml:space="preserve">Grupo Nro. </t>
  </si>
  <si>
    <t>COLOQUE EN ESTA TABLA LOS 40 DATOS DEL DATASET 2021 CON SU RESPECTIVA DESCRIPCIÓN</t>
  </si>
  <si>
    <t>Integrantes</t>
  </si>
  <si>
    <t>Los atributos se convertirán en campos de las tablas resultantes</t>
  </si>
  <si>
    <t>DATOS - Requerimientos Ministerio de Educación</t>
  </si>
  <si>
    <t>#</t>
  </si>
  <si>
    <t>Nombre Columna Dataset</t>
  </si>
  <si>
    <r>
      <rPr>
        <b/>
        <sz val="12"/>
        <color rgb="FF0000FF"/>
        <rFont val="Arial"/>
      </rPr>
      <t xml:space="preserve">ATRIBUTO
</t>
    </r>
    <r>
      <rPr>
        <b/>
        <sz val="11"/>
        <color rgb="FF980000"/>
        <rFont val="Arial"/>
      </rPr>
      <t>Colocar un nombre de atributo respetando las buenas prácticas de nomenclatura (snake_case, nombre ni corto ni largo que se pueda identificar el atributo)</t>
    </r>
  </si>
  <si>
    <t>Descripción atributo</t>
  </si>
  <si>
    <t>ENTIDADES</t>
  </si>
  <si>
    <t>Entidad</t>
  </si>
  <si>
    <t>Descripción Entidad</t>
  </si>
  <si>
    <t>Observaciones</t>
  </si>
  <si>
    <t>RELACIONES</t>
  </si>
  <si>
    <t>Nombre Relación</t>
  </si>
  <si>
    <t>Descripción</t>
  </si>
  <si>
    <t>Entidades</t>
  </si>
  <si>
    <t>Cardinalidades</t>
  </si>
  <si>
    <t>Izquierda</t>
  </si>
  <si>
    <t>Izq/Der</t>
  </si>
  <si>
    <t>Derecha</t>
  </si>
  <si>
    <t>Der/Izq</t>
  </si>
  <si>
    <t>Diagrama de Entidad - Relación de Chen</t>
  </si>
  <si>
    <t>DICCIONARIO DE DATOS FÍSICO</t>
  </si>
  <si>
    <t>Inventario de Tablas resultantes de la 3FN</t>
  </si>
  <si>
    <t>Tabla</t>
  </si>
  <si>
    <t>Descripción Tabla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</si>
  <si>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</si>
  <si>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</si>
  <si>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</si>
  <si>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</si>
  <si>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</si>
  <si>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</si>
  <si>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</si>
  <si>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</si>
  <si>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</si>
  <si>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</si>
  <si>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</si>
  <si>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</si>
  <si>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</si>
  <si>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t xml:space="preserve">Puede seguir agregando tablas. Solamente tiene que copiar y pegar hacia abajo hasta que complete todas las tablas </t>
  </si>
  <si>
    <t>Codigo de la institucion</t>
  </si>
  <si>
    <t>IES padre</t>
  </si>
  <si>
    <t>INSTITUCIÓN DE EDUCACIÓN SUPERIOR (IES)</t>
  </si>
  <si>
    <t>ID SECTOR IES</t>
  </si>
  <si>
    <t>SECTOR IES</t>
  </si>
  <si>
    <t>IES ACREDITADA</t>
  </si>
  <si>
    <t>ID CARÁCTER</t>
  </si>
  <si>
    <t>CARÁCTER IES</t>
  </si>
  <si>
    <t>CÓDIGO DEPARTAMENTO(IES)</t>
  </si>
  <si>
    <t>DEPARTAMENTO O DE DOMICILIO DE LA IES</t>
  </si>
  <si>
    <t>CÓDIGO DEL MUNICIPIO DOMICILIO DE LA IES</t>
  </si>
  <si>
    <t>MUNICIPIO DE DOMICILIO DE LA IES</t>
  </si>
  <si>
    <t>CÓDIGO SNIES DEL PROGRAMA</t>
  </si>
  <si>
    <t>PROGRAMA ACADÉMICO</t>
  </si>
  <si>
    <t>PROGRAMA ACREDITADO</t>
  </si>
  <si>
    <t>ID NIVEL ACADÉMICO</t>
  </si>
  <si>
    <t>NIVEL ACADÉMICO</t>
  </si>
  <si>
    <t>ID NIVEL DE FORMACIÓN</t>
  </si>
  <si>
    <t>ID METODOLOGÍA</t>
  </si>
  <si>
    <t>METODOLOGIA</t>
  </si>
  <si>
    <t>ID ÁREA CONOCIMIENTO 0</t>
  </si>
  <si>
    <t>ÁREA DE CONOCIMIENTO 0</t>
  </si>
  <si>
    <t>ID NÚCLEO</t>
  </si>
  <si>
    <t>NÚCLEO BÁSICO DEL CONOCIMIENTO (NBC)</t>
  </si>
  <si>
    <t>ID CINE CAMPO AMPLIO</t>
  </si>
  <si>
    <t>DESC CINE CAMPO AMPLIO</t>
  </si>
  <si>
    <t>ID CINE CAMPO ESPECÍFICO</t>
  </si>
  <si>
    <t>DESC CINE CAMPO ESPECÍFICO</t>
  </si>
  <si>
    <t>ID CINE CÓDIGO DETALLADO</t>
  </si>
  <si>
    <t>DESC CINE CÓDIGO DETALLADO</t>
  </si>
  <si>
    <t>CÓDIGO DEL DEPARTAMENTO DE OFERTA DEL PROGRAMA</t>
  </si>
  <si>
    <t>CÓDIGO DEL MUNICIPIO OFERTA DEL PROGRAMA</t>
  </si>
  <si>
    <t>ID SEXO</t>
  </si>
  <si>
    <t>SEXO</t>
  </si>
  <si>
    <t>SEMESTRE</t>
  </si>
  <si>
    <t>GRADUADOS</t>
  </si>
  <si>
    <t>CÓDIGO DE OFERTA (PROGRAMA)</t>
  </si>
  <si>
    <t>DEPARTAMENTO DE OFERTA DEL PROGRAMA</t>
  </si>
  <si>
    <t>MUNICIPIO DE OFERTA DEL PROGRAMA</t>
  </si>
  <si>
    <t>cod_ies</t>
  </si>
  <si>
    <t>ies_padre</t>
  </si>
  <si>
    <t>nombre_ies</t>
  </si>
  <si>
    <t>id_sector_ies</t>
  </si>
  <si>
    <t>sector_ies</t>
  </si>
  <si>
    <t>ies_acreditada</t>
  </si>
  <si>
    <t>id_caracter</t>
  </si>
  <si>
    <t>caracter_ies</t>
  </si>
  <si>
    <t>cod_departamento_ies</t>
  </si>
  <si>
    <t>nombre_departamento_ies</t>
  </si>
  <si>
    <t>cod_municipio_ies</t>
  </si>
  <si>
    <t>nombre_municipio_ies</t>
  </si>
  <si>
    <t>cod_snies_programa</t>
  </si>
  <si>
    <t>nombre_programa</t>
  </si>
  <si>
    <t>programa_acreditado</t>
  </si>
  <si>
    <t>id_nivel_academico</t>
  </si>
  <si>
    <t>nivel_academico</t>
  </si>
  <si>
    <t>id_nivel_formacion</t>
  </si>
  <si>
    <t>id_metodologia</t>
  </si>
  <si>
    <t>nombre_metodologia</t>
  </si>
  <si>
    <t>id_area_conocimiento</t>
  </si>
  <si>
    <t>nombre_area_conocimiento</t>
  </si>
  <si>
    <t>id_nucleo</t>
  </si>
  <si>
    <t>nombre_nucleo_basico</t>
  </si>
  <si>
    <t>id_cine_amplio</t>
  </si>
  <si>
    <t>desc_cine_amplio</t>
  </si>
  <si>
    <t>id_cine_especifico</t>
  </si>
  <si>
    <t>desc_cine_especifico</t>
  </si>
  <si>
    <t>id_cine_detallado</t>
  </si>
  <si>
    <t>desc_cine_detallado</t>
  </si>
  <si>
    <t>cod_departamento_oferta</t>
  </si>
  <si>
    <t>cod_municipio_oferta</t>
  </si>
  <si>
    <t>id_sexo</t>
  </si>
  <si>
    <t>semestre</t>
  </si>
  <si>
    <t>total_graduados</t>
  </si>
  <si>
    <t>cod_oferta_programa</t>
  </si>
  <si>
    <t>nombre_departamento_oferta</t>
  </si>
  <si>
    <t>nombre_municipio_oferta</t>
  </si>
  <si>
    <t>nombre_sexo</t>
  </si>
  <si>
    <t>Código único de la Institución de Educación Superior (IES).</t>
  </si>
  <si>
    <t>Código de la IES principal o matriz (para IES seccionales).</t>
  </si>
  <si>
    <t>Nombre completo de la IES.</t>
  </si>
  <si>
    <t>Código numérico del sector de la IES.</t>
  </si>
  <si>
    <t>Clasificación del sector de la IES (PRIVADA/OFICIAL).</t>
  </si>
  <si>
    <t>Indica si la IES está acreditada (S/N).</t>
  </si>
  <si>
    <t>Código numérico del carácter de la IES.</t>
  </si>
  <si>
    <t>Clasificación del carácter de la IES (Universidad, Institución Universitaria, etc.).</t>
  </si>
  <si>
    <t>Código DANE del departamento de domicilio de la IES.</t>
  </si>
  <si>
    <t>Nombre del departamento de domicilio de la IES.</t>
  </si>
  <si>
    <t>Código DANE del municipio de domicilio de la IES.</t>
  </si>
  <si>
    <t>Nombre del municipio de domicilio de la IES.</t>
  </si>
  <si>
    <t>Código único SNIES del programa académico.</t>
  </si>
  <si>
    <t>Nombre del programa académico.</t>
  </si>
  <si>
    <t>Indica si el programa está acreditado (S/N).</t>
  </si>
  <si>
    <t>Código numérico del nivel académico (e.g., 1=Pregrado).</t>
  </si>
  <si>
    <t>Nombre del nivel académico (e.g., Pregrado).</t>
  </si>
  <si>
    <t>Código numérico del nivel de formación</t>
  </si>
  <si>
    <t>Código numérico de la metodología del programa.</t>
  </si>
  <si>
    <t>Tipo de metodología (Presencial, Distancia, etc.).</t>
  </si>
  <si>
    <t>Código numérico del área de conocimiento.</t>
  </si>
  <si>
    <t>Nombre del área de conocimiento.</t>
  </si>
  <si>
    <t>Código numérico del núcleo básico de conocimiento (NBC).</t>
  </si>
  <si>
    <t>Nombre del núcleo básico de conocimiento.</t>
  </si>
  <si>
    <t>Código CINE del campo amplio.</t>
  </si>
  <si>
    <t>Descripción del campo amplio CINE.</t>
  </si>
  <si>
    <t>Código CINE del campo específico.</t>
  </si>
  <si>
    <t>Descripción del campo específico CINE.</t>
  </si>
  <si>
    <t>Código CINE detallado.</t>
  </si>
  <si>
    <t>Descripción del código CINE detallado.</t>
  </si>
  <si>
    <t>Código DANE del departamento donde se oferta el programa.</t>
  </si>
  <si>
    <t>Código DANE del municipio donde se oferta el programa.</t>
  </si>
  <si>
    <t>Código numérico del sexo (1 ó 2).</t>
  </si>
  <si>
    <t>Nombre del sexo (Hombre/Mujer).</t>
  </si>
  <si>
    <t>Semestre de la graduación (1 o 2).</t>
  </si>
  <si>
    <t>Código de oferta asociado al programa.</t>
  </si>
  <si>
    <t>Nombre del departamento donde se oferta el programa.</t>
  </si>
  <si>
    <t>Nombre del municipio donde se oferta el programa.</t>
  </si>
  <si>
    <t>Cantidad total de graduados para la combinación de atributos.</t>
  </si>
  <si>
    <t>perirodo de corte</t>
  </si>
  <si>
    <t>periodo_corte</t>
  </si>
  <si>
    <t>Año o periodo del reporte (ej. 2021).</t>
  </si>
  <si>
    <t>Almacena información descriptiva de la Institución (código, nombre, sector, carácter).</t>
  </si>
  <si>
    <t>Almacena información descriptiva del programa (SNIES, nombre, nivel, acreditación).</t>
  </si>
  <si>
    <t>Almacena el conteo (total_graduados) para una combinación única de dimensiones.</t>
  </si>
  <si>
    <t>DEPARTAMENTO</t>
  </si>
  <si>
    <t>MUNICIPIO</t>
  </si>
  <si>
    <t>AREA_CONOCIMIENTO</t>
  </si>
  <si>
    <t>IES</t>
  </si>
  <si>
    <t>PROGRAMA</t>
  </si>
  <si>
    <t>GRADUADOS (HECHOS)</t>
  </si>
  <si>
    <t>Contiene los códigos y nombres de los departamentos de domicilio de las IES.</t>
  </si>
  <si>
    <t>Contiene los códigos y nombres de los municipios de domicilio, asociados a un departamento.</t>
  </si>
  <si>
    <t>Clasificación temática de los programas (nivel 0 de conocimiento).</t>
  </si>
  <si>
    <t>Tipo de metodología de los programas (Presencial, Distancia, etc.).</t>
  </si>
  <si>
    <t>Identifica el género de los graduados (Hombre/Mujer).</t>
  </si>
  <si>
    <t>Identifica el semestre académico de la graduación (1 o 2).</t>
  </si>
  <si>
    <t>Información descriptiva de los programas académicos (SNIES, nivel, acreditación, etc.).</t>
  </si>
  <si>
    <t>Información de las Instituciones de Educación Superior (código, nombre, sector, etc.).</t>
  </si>
  <si>
    <t>Dimensión geográfica de nivel superior.</t>
  </si>
  <si>
    <t>Dimensión geográfica que ubica a la IES.</t>
  </si>
  <si>
    <t>Dimensión que clasifica a la tabla PROGRAMA.</t>
  </si>
  <si>
    <t>Dimensión de contexto o catálogo simple.</t>
  </si>
  <si>
    <t>Dimensión de tiempo simple.</t>
  </si>
  <si>
    <t>Dimensión que se conecta al MUNICIPIO y a la tabla de Hechos.</t>
  </si>
  <si>
    <t>Dimensión que se conecta a AREA_CONOCIMIENTO, METODOLOGIA y a Hechos.</t>
  </si>
  <si>
    <t>Tabla central del modelo (Métricas de la base de datos).</t>
  </si>
  <si>
    <t>cod_departamento</t>
  </si>
  <si>
    <t>nombre_departamento</t>
  </si>
  <si>
    <t>Código DANE del departamento (IES).</t>
  </si>
  <si>
    <t>Nombre del departamento.</t>
  </si>
  <si>
    <t>CHAR</t>
  </si>
  <si>
    <t>VARCHAR</t>
  </si>
  <si>
    <t>NO</t>
  </si>
  <si>
    <t>S</t>
  </si>
  <si>
    <t>Clave Primaria. Basado en CÓDIGO DEPARTAMENTO(IES).</t>
  </si>
  <si>
    <t>Nombre Único. Basado en DEPARTAMENTO O DE DOMICILIO DE LA IES.</t>
  </si>
  <si>
    <t>cod_municipio</t>
  </si>
  <si>
    <t>nombre_municipio</t>
  </si>
  <si>
    <t>cod_departamento_fk</t>
  </si>
  <si>
    <t>Código DANE del municipio (IES).</t>
  </si>
  <si>
    <t>Nombre del municipio.</t>
  </si>
  <si>
    <t>Código DANE del departamento al que pertenece el municipio.</t>
  </si>
  <si>
    <t>Clave Primaria.</t>
  </si>
  <si>
    <t>Clave Foránea a la tabla DEPARTAMENTO.</t>
  </si>
  <si>
    <t>ID numérico del área de conocimiento (Nivel 0).</t>
  </si>
  <si>
    <t>INTEGER</t>
  </si>
  <si>
    <t>ID numérico de la metodología.</t>
  </si>
  <si>
    <t>Nombre de la metodología.</t>
  </si>
  <si>
    <t>ID numérico del sexo (1 o 2).</t>
  </si>
  <si>
    <t>id_semestre</t>
  </si>
  <si>
    <t>descripcion_semestre</t>
  </si>
  <si>
    <t>Número de semestre de graduación (1 o 2).</t>
  </si>
  <si>
    <t>Descripción del semestre.</t>
  </si>
  <si>
    <t>cod_municipio_fk</t>
  </si>
  <si>
    <t>Código único de la IES.</t>
  </si>
  <si>
    <t>Carácter de la IES.</t>
  </si>
  <si>
    <t>Sector de la IES (PRIVADA/OFICIAL).</t>
  </si>
  <si>
    <t>IES ACREDITADA (S/N).</t>
  </si>
  <si>
    <t>Código del municipio de domicilio de la IES.</t>
  </si>
  <si>
    <t>Clave Foránea a la tabla MUNICIPIO.</t>
  </si>
  <si>
    <t>cod_programa</t>
  </si>
  <si>
    <t>id_area_conocimiento_fk</t>
  </si>
  <si>
    <t>id_metodologia_fk</t>
  </si>
  <si>
    <t>Código SNIES del programa académico.</t>
  </si>
  <si>
    <t>Nivel de estudios (Pregrado/Posgrado).</t>
  </si>
  <si>
    <t>ID del área de conocimiento.</t>
  </si>
  <si>
    <t>ID de la metodología del programa.</t>
  </si>
  <si>
    <t>Clave Foránea a la tabla AREA_CONOCIMIENTO.</t>
  </si>
  <si>
    <t>Clave Foránea a la tabla METODOLOGIA.</t>
  </si>
  <si>
    <t>id_registro</t>
  </si>
  <si>
    <t>cod_ies_fk</t>
  </si>
  <si>
    <t>cod_programa_fk</t>
  </si>
  <si>
    <t>id_sexo_fk</t>
  </si>
  <si>
    <t>id_semestre_fk</t>
  </si>
  <si>
    <t>ID único y auto-incremental del registro de hechos.</t>
  </si>
  <si>
    <t>Código de la IES.</t>
  </si>
  <si>
    <t>Código SNIES del programa.</t>
  </si>
  <si>
    <t>ID del sexo del graduado.</t>
  </si>
  <si>
    <t>ID del semestre de graduación.</t>
  </si>
  <si>
    <t>Cantidad de graduados (Métrica).</t>
  </si>
  <si>
    <t>SERIAL/BIGINT</t>
  </si>
  <si>
    <t>Clave Subrogada (Clave de Hechos).</t>
  </si>
  <si>
    <t>Clave Foránea a la tabla IES.</t>
  </si>
  <si>
    <t>Clave Foránea a la tabla SEXO.</t>
  </si>
  <si>
    <t>Clave Foránea a la tabla SEMESTRE.</t>
  </si>
  <si>
    <t>Métrica del Dataset.</t>
  </si>
  <si>
    <t>Código_SNIES_programa, Programa_acreditado, Código_oferta_(programa), Departamento_oferta _programa, Municipio_oferta_programa, codigo_ departamento_oferta_programa, codigo_municipio_programa</t>
  </si>
  <si>
    <t>codigo_institución, IES_padre, IES_acreditada, id_sector_IES, sector_IES, id_caacter, caracter_IES, Código_departamento_(IES), Departamento_domicilio_IES, Código_municipio_domicilio_IES, municipio_domicilio IES</t>
  </si>
  <si>
    <t>id_nivel académico, nivel_académico</t>
  </si>
  <si>
    <t>Almacena nivel de formacion academica del graduado</t>
  </si>
  <si>
    <t xml:space="preserve">Almacena nivel academico del graduado </t>
  </si>
  <si>
    <t>id_nivel_formación</t>
  </si>
  <si>
    <t xml:space="preserve">Almacena la metodologia academica utilizada </t>
  </si>
  <si>
    <t>id_metodología, metodología</t>
  </si>
  <si>
    <t>AREA DE CONOCIMIENTO</t>
  </si>
  <si>
    <t xml:space="preserve">Almacena el area del conocimiento empleada </t>
  </si>
  <si>
    <t xml:space="preserve">NUCLEO BASICO DEL CONOCIMIENTO </t>
  </si>
  <si>
    <t>NIVEL ACADEMICO</t>
  </si>
  <si>
    <t>NIVEL DE FORMACION</t>
  </si>
  <si>
    <t>Almacena el  nucleo basico de conocimiento empleado</t>
  </si>
  <si>
    <t>CLASIFICACIÓN_CINE</t>
  </si>
  <si>
    <t>campo_amplio_CINE, campo_específico_CINE, campo_detallado_CINE</t>
  </si>
  <si>
    <t xml:space="preserve">Almacena el sexo de los graduados </t>
  </si>
  <si>
    <t xml:space="preserve">Almacena el semestre o estatus del graduado </t>
  </si>
  <si>
    <t xml:space="preserve">semestre </t>
  </si>
  <si>
    <t>N:1</t>
  </si>
  <si>
    <t>1:N</t>
  </si>
  <si>
    <t>municipio</t>
  </si>
  <si>
    <t>PROGRAMA – IES</t>
  </si>
  <si>
    <t>varias  IES estan en un pertenecen a un municipio</t>
  </si>
  <si>
    <t>varios programas pertenecen a una IES</t>
  </si>
  <si>
    <t>programa</t>
  </si>
  <si>
    <t>IES – DEPARTAMENTO_(IES)</t>
  </si>
  <si>
    <t>IES – MUNICIPIO_(IES)</t>
  </si>
  <si>
    <t>PROGRAMA – DEPARTAMENTO_OFERTA</t>
  </si>
  <si>
    <t xml:space="preserve">varios programas se ofertan en un departamento </t>
  </si>
  <si>
    <t>departamento_oferta</t>
  </si>
  <si>
    <t>varios programas se ofertan en un municipio</t>
  </si>
  <si>
    <t>varias IES estan en un pertenecen a un departamento</t>
  </si>
  <si>
    <t xml:space="preserve">departamento </t>
  </si>
  <si>
    <t>municipio_oferta</t>
  </si>
  <si>
    <t xml:space="preserve">cada programa tiene varios niveles academicos </t>
  </si>
  <si>
    <t>PROGRAMA – MUNICIPIO_OFERTA</t>
  </si>
  <si>
    <t>PROGRAMA – NIVEL_ACADÉMICO</t>
  </si>
  <si>
    <t>PROGRAMA – NIVEL_FORMACIÓN</t>
  </si>
  <si>
    <t>N:N</t>
  </si>
  <si>
    <t xml:space="preserve">cada programa ofrece un nivel de formacion </t>
  </si>
  <si>
    <t>nivel_formacion</t>
  </si>
  <si>
    <t>1.1</t>
  </si>
  <si>
    <t>PROGRAMA – METODOLOGÍA</t>
  </si>
  <si>
    <t xml:space="preserve">cada programa ofrece varias metodologias de estudio </t>
  </si>
  <si>
    <t>metodologia_estudio</t>
  </si>
  <si>
    <t>cada programa se enfoca en varias areas del conocimiento</t>
  </si>
  <si>
    <t>PROGRAMA – AREA_CONOCIMIENTO</t>
  </si>
  <si>
    <t>area_conocimiento</t>
  </si>
  <si>
    <t>PROGRAMA – NÚCLEO_BÁSICO</t>
  </si>
  <si>
    <t xml:space="preserve">en cada programa se agrupan varios nucleos del conocimiento </t>
  </si>
  <si>
    <t>nucleo_basico</t>
  </si>
  <si>
    <t xml:space="preserve">Almacena la clasificacion de programas ofrecidos </t>
  </si>
  <si>
    <t>PROGRAMA – CINE (Campo amplio, específico, detallado)</t>
  </si>
  <si>
    <t xml:space="preserve">cada programa esta dentro de una clasificacion </t>
  </si>
  <si>
    <t xml:space="preserve">clasificasion_cine </t>
  </si>
  <si>
    <t>GRADUADOS – PROGRAMA</t>
  </si>
  <si>
    <t xml:space="preserve">cada graduado pertenece a un programa </t>
  </si>
  <si>
    <t>graduados</t>
  </si>
  <si>
    <t>GRADUADOS – SEXO</t>
  </si>
  <si>
    <t>cada graduado se identifica con un sexo</t>
  </si>
  <si>
    <t>sexo</t>
  </si>
  <si>
    <t>GRADUADOS – SEMESTRE</t>
  </si>
  <si>
    <t xml:space="preserve">cada graduado a cursado varios semestres </t>
  </si>
  <si>
    <t xml:space="preserve">jesus angel ruiz                                                                                   simon blandon Villa                                                                                 Yesica Alejandra López Bedoya                                                valentina bedoya arango </t>
  </si>
  <si>
    <r>
      <rPr>
        <b/>
        <sz val="12"/>
        <rFont val="Arial"/>
        <family val="2"/>
        <scheme val="minor"/>
      </rPr>
      <t>LINK DEL DIAGRAMA :</t>
    </r>
    <r>
      <rPr>
        <b/>
        <sz val="12"/>
        <color theme="5" tint="-0.249977111117893"/>
        <rFont val="Arial"/>
        <family val="2"/>
        <scheme val="minor"/>
      </rPr>
      <t xml:space="preserve"> https://lucid.app/lucidchart/1b5bdc43-69a2-476c-8837-8faf105a0870/edit?viewport_loc=-740%2C-309%2C3576%2C1287%2C0_0&amp;invitationId=inv_edef4635-bc5c-4bf6-a92e-1a7c73e11be8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</si>
</sst>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color rgb="FF000000"/>
      <name val="Arial"/>
      <scheme val="minor"/>
    </font>
    <font>
      <b/>
      <sz val="15"/>
      <color rgb="FF000000"/>
      <name val="Calibri"/>
    </font>
    <font>
      <sz val="10"/>
      <name val="Arial"/>
    </font>
    <font>
      <sz val="10"/>
      <color theme="1"/>
      <name val="Arial"/>
    </font>
    <font>
      <b/>
      <sz val="11"/>
      <color rgb="FF980000"/>
      <name val="Arial"/>
      <scheme val="minor"/>
    </font>
    <font>
      <b/>
      <sz val="15"/>
      <color theme="1"/>
      <name val="Calibri"/>
    </font>
    <font>
      <b/>
      <sz val="11"/>
      <color rgb="FF980000"/>
      <name val="Arial"/>
    </font>
    <font>
      <b/>
      <sz val="18"/>
      <color rgb="FFFFFFFF"/>
      <name val="Calibri"/>
    </font>
    <font>
      <b/>
      <sz val="12"/>
      <color rgb="FF0000FF"/>
      <name val="Arial"/>
    </font>
    <font>
      <b/>
      <sz val="14"/>
      <color rgb="FF0000FF"/>
      <name val="Arial"/>
    </font>
    <font>
      <b/>
      <sz val="14"/>
      <color theme="1"/>
      <name val="Calibri"/>
    </font>
    <font>
      <b/>
      <sz val="12"/>
      <color theme="1"/>
      <name val="Arial"/>
    </font>
    <font>
      <b/>
      <sz val="16"/>
      <color rgb="FF000000"/>
      <name val="Calibri"/>
    </font>
    <font>
      <b/>
      <sz val="14"/>
      <color theme="1"/>
      <name val="Arial"/>
    </font>
    <font>
      <sz val="16"/>
      <color theme="1"/>
      <name val="Arial"/>
    </font>
    <font>
      <b/>
      <sz val="12"/>
      <color rgb="FF000000"/>
      <name val="Calibri"/>
    </font>
    <font>
      <b/>
      <sz val="24"/>
      <color rgb="FFFFFFFF"/>
      <name val="Calibri"/>
    </font>
    <font>
      <b/>
      <sz val="22"/>
      <color rgb="FF980000"/>
      <name val="Arial"/>
    </font>
    <font>
      <b/>
      <sz val="15"/>
      <color rgb="FF0000FF"/>
      <name val="Calibri"/>
    </font>
    <font>
      <b/>
      <sz val="14"/>
      <color rgb="FF000000"/>
      <name val="Calibri"/>
    </font>
    <font>
      <b/>
      <sz val="10"/>
      <color theme="1"/>
      <name val="Arial"/>
    </font>
    <font>
      <b/>
      <sz val="9"/>
      <color rgb="FF000000"/>
      <name val="Calibri"/>
    </font>
    <font>
      <b/>
      <sz val="15"/>
      <color rgb="FF980000"/>
      <name val="Calibri"/>
    </font>
    <font>
      <b/>
      <sz val="19"/>
      <color rgb="FF0000FF"/>
      <name val="Arial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name val="Arial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5" tint="-0.249977111117893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4" fillId="0" borderId="0" xfId="0" applyFont="1"/>
    <xf numFmtId="0" fontId="12" fillId="6" borderId="24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4" fillId="0" borderId="32" xfId="0" applyFont="1" applyBorder="1" applyAlignment="1">
      <alignment vertical="center"/>
    </xf>
    <xf numFmtId="0" fontId="25" fillId="0" borderId="32" xfId="0" applyFont="1" applyBorder="1" applyAlignment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vertical="center"/>
    </xf>
    <xf numFmtId="0" fontId="24" fillId="0" borderId="34" xfId="0" applyFont="1" applyBorder="1" applyAlignment="1">
      <alignment vertical="center"/>
    </xf>
    <xf numFmtId="0" fontId="25" fillId="0" borderId="32" xfId="0" applyFont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/>
    </xf>
    <xf numFmtId="0" fontId="25" fillId="0" borderId="0" xfId="0" applyFont="1"/>
    <xf numFmtId="0" fontId="24" fillId="0" borderId="9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5" borderId="3" xfId="0" applyFont="1" applyFill="1" applyBorder="1" applyAlignment="1">
      <alignment horizontal="left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29" fillId="0" borderId="32" xfId="0" applyFont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30" fillId="0" borderId="9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31" fillId="0" borderId="9" xfId="0" applyFont="1" applyBorder="1" applyAlignment="1">
      <alignment horizontal="left" vertical="center" wrapText="1"/>
    </xf>
    <xf numFmtId="0" fontId="31" fillId="0" borderId="10" xfId="0" applyFont="1" applyBorder="1" applyAlignment="1">
      <alignment horizontal="left" wrapText="1"/>
    </xf>
    <xf numFmtId="0" fontId="31" fillId="0" borderId="13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wrapText="1"/>
    </xf>
    <xf numFmtId="0" fontId="31" fillId="0" borderId="32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left" vertical="center" indent="1"/>
    </xf>
    <xf numFmtId="0" fontId="33" fillId="0" borderId="3" xfId="0" applyFont="1" applyBorder="1" applyAlignment="1">
      <alignment vertical="center" wrapText="1"/>
    </xf>
    <xf numFmtId="0" fontId="34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5" fillId="2" borderId="1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0" borderId="0" xfId="0"/>
    <xf numFmtId="0" fontId="31" fillId="0" borderId="8" xfId="0" applyFont="1" applyBorder="1" applyAlignment="1">
      <alignment horizontal="left" vertical="center" wrapText="1"/>
    </xf>
    <xf numFmtId="0" fontId="32" fillId="0" borderId="12" xfId="0" applyFont="1" applyBorder="1"/>
    <xf numFmtId="0" fontId="15" fillId="0" borderId="7" xfId="0" applyFont="1" applyBorder="1" applyAlignment="1">
      <alignment horizontal="center" vertical="center" wrapText="1"/>
    </xf>
    <xf numFmtId="0" fontId="2" fillId="0" borderId="11" xfId="0" applyFont="1" applyBorder="1"/>
    <xf numFmtId="0" fontId="12" fillId="6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4" fillId="0" borderId="8" xfId="0" applyFont="1" applyBorder="1" applyAlignment="1">
      <alignment horizontal="left" vertical="center" wrapText="1"/>
    </xf>
    <xf numFmtId="0" fontId="26" fillId="0" borderId="12" xfId="0" applyFont="1" applyBorder="1"/>
    <xf numFmtId="0" fontId="16" fillId="7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17" fillId="0" borderId="5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2" fillId="0" borderId="1" xfId="0" applyFont="1" applyBorder="1" applyAlignment="1">
      <alignment vertical="center"/>
    </xf>
    <xf numFmtId="0" fontId="2" fillId="0" borderId="31" xfId="0" applyFont="1" applyBorder="1"/>
    <xf numFmtId="0" fontId="24" fillId="5" borderId="1" xfId="0" applyFont="1" applyFill="1" applyBorder="1" applyAlignment="1">
      <alignment horizontal="left" vertical="center" wrapText="1"/>
    </xf>
    <xf numFmtId="0" fontId="26" fillId="0" borderId="31" xfId="0" applyFont="1" applyBorder="1"/>
    <xf numFmtId="0" fontId="26" fillId="0" borderId="2" xfId="0" applyFont="1" applyBorder="1"/>
    <xf numFmtId="0" fontId="24" fillId="5" borderId="1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0" fontId="19" fillId="9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left" vertical="center" wrapText="1"/>
    </xf>
    <xf numFmtId="0" fontId="2" fillId="0" borderId="28" xfId="0" applyFont="1" applyBorder="1"/>
    <xf numFmtId="0" fontId="3" fillId="0" borderId="30" xfId="0" applyFont="1" applyBorder="1"/>
    <xf numFmtId="0" fontId="2" fillId="0" borderId="26" xfId="0" applyFont="1" applyBorder="1"/>
    <xf numFmtId="0" fontId="3" fillId="5" borderId="1" xfId="0" applyFont="1" applyFill="1" applyBorder="1" applyAlignment="1">
      <alignment horizontal="left" vertical="center" wrapText="1"/>
    </xf>
    <xf numFmtId="0" fontId="26" fillId="0" borderId="3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12" fillId="6" borderId="25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24" fillId="0" borderId="30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7" fillId="0" borderId="30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0" fontId="24" fillId="5" borderId="31" xfId="0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center" vertical="center"/>
    </xf>
    <xf numFmtId="0" fontId="35" fillId="0" borderId="19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133350</xdr:rowOff>
    </xdr:from>
    <xdr:to>
      <xdr:col>18</xdr:col>
      <xdr:colOff>57150</xdr:colOff>
      <xdr:row>45</xdr:row>
      <xdr:rowOff>192170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3D0CAC-0AFE-47C3-BEB3-617CFCD12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912" t="15366" r="12580" b="10406"/>
        <a:stretch/>
      </xdr:blipFill>
      <xdr:spPr>
        <a:xfrm>
          <a:off x="228600" y="552450"/>
          <a:ext cx="15259050" cy="9279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85"/>
  <sheetViews>
    <sheetView zoomScale="66" zoomScaleNormal="66" workbookViewId="0">
      <selection activeCell="C2" sqref="C2"/>
    </sheetView>
  </sheetViews>
  <sheetFormatPr baseColWidth="10" defaultColWidth="12.7109375" defaultRowHeight="15" customHeight="1" x14ac:dyDescent="0.2"/>
  <cols>
    <col min="1" max="1" width="5" customWidth="1"/>
    <col min="2" max="2" width="67.28515625" customWidth="1"/>
    <col min="3" max="3" width="56.5703125" customWidth="1"/>
    <col min="4" max="4" width="112.5703125" customWidth="1"/>
    <col min="5" max="6" width="12.7109375" customWidth="1"/>
  </cols>
  <sheetData>
    <row r="1" spans="1:4" ht="30" customHeight="1" x14ac:dyDescent="0.25">
      <c r="A1" s="52" t="s">
        <v>0</v>
      </c>
      <c r="B1" s="53"/>
      <c r="C1" s="51">
        <v>10</v>
      </c>
      <c r="D1" s="1" t="s">
        <v>1</v>
      </c>
    </row>
    <row r="2" spans="1:4" ht="68.25" customHeight="1" x14ac:dyDescent="0.2">
      <c r="A2" s="54" t="s">
        <v>2</v>
      </c>
      <c r="B2" s="53"/>
      <c r="C2" s="50" t="s">
        <v>310</v>
      </c>
      <c r="D2" s="2" t="s">
        <v>3</v>
      </c>
    </row>
    <row r="3" spans="1:4" ht="15.75" customHeight="1" x14ac:dyDescent="0.2">
      <c r="A3" s="55" t="s">
        <v>4</v>
      </c>
      <c r="B3" s="56"/>
      <c r="C3" s="56"/>
      <c r="D3" s="56"/>
    </row>
    <row r="4" spans="1:4" ht="62.25" customHeight="1" x14ac:dyDescent="0.2">
      <c r="A4" s="3" t="s">
        <v>5</v>
      </c>
      <c r="B4" s="21" t="s">
        <v>6</v>
      </c>
      <c r="C4" s="24" t="s">
        <v>7</v>
      </c>
      <c r="D4" s="21" t="s">
        <v>8</v>
      </c>
    </row>
    <row r="5" spans="1:4" ht="30" customHeight="1" x14ac:dyDescent="0.2">
      <c r="A5" s="20">
        <v>1</v>
      </c>
      <c r="B5" s="22" t="s">
        <v>41</v>
      </c>
      <c r="C5" s="25" t="s">
        <v>80</v>
      </c>
      <c r="D5" s="23" t="s">
        <v>119</v>
      </c>
    </row>
    <row r="6" spans="1:4" ht="30" customHeight="1" x14ac:dyDescent="0.2">
      <c r="A6" s="20">
        <f t="shared" ref="A6:A44" si="0">A5+1</f>
        <v>2</v>
      </c>
      <c r="B6" s="22" t="s">
        <v>42</v>
      </c>
      <c r="C6" s="25" t="s">
        <v>81</v>
      </c>
      <c r="D6" s="23" t="s">
        <v>120</v>
      </c>
    </row>
    <row r="7" spans="1:4" ht="30" customHeight="1" x14ac:dyDescent="0.2">
      <c r="A7" s="20">
        <f t="shared" si="0"/>
        <v>3</v>
      </c>
      <c r="B7" s="23" t="s">
        <v>43</v>
      </c>
      <c r="C7" s="25" t="s">
        <v>82</v>
      </c>
      <c r="D7" s="23" t="s">
        <v>121</v>
      </c>
    </row>
    <row r="8" spans="1:4" ht="30" customHeight="1" x14ac:dyDescent="0.2">
      <c r="A8" s="20">
        <f t="shared" si="0"/>
        <v>4</v>
      </c>
      <c r="B8" s="23" t="s">
        <v>44</v>
      </c>
      <c r="C8" s="25" t="s">
        <v>83</v>
      </c>
      <c r="D8" s="23" t="s">
        <v>122</v>
      </c>
    </row>
    <row r="9" spans="1:4" ht="30" customHeight="1" x14ac:dyDescent="0.2">
      <c r="A9" s="20">
        <f t="shared" si="0"/>
        <v>5</v>
      </c>
      <c r="B9" s="23" t="s">
        <v>45</v>
      </c>
      <c r="C9" s="25" t="s">
        <v>84</v>
      </c>
      <c r="D9" s="23" t="s">
        <v>123</v>
      </c>
    </row>
    <row r="10" spans="1:4" ht="30" customHeight="1" x14ac:dyDescent="0.2">
      <c r="A10" s="20">
        <f t="shared" si="0"/>
        <v>6</v>
      </c>
      <c r="B10" s="23" t="s">
        <v>46</v>
      </c>
      <c r="C10" s="25" t="s">
        <v>85</v>
      </c>
      <c r="D10" s="23" t="s">
        <v>124</v>
      </c>
    </row>
    <row r="11" spans="1:4" ht="30" customHeight="1" x14ac:dyDescent="0.2">
      <c r="A11" s="20">
        <f t="shared" si="0"/>
        <v>7</v>
      </c>
      <c r="B11" s="23" t="s">
        <v>47</v>
      </c>
      <c r="C11" s="25" t="s">
        <v>86</v>
      </c>
      <c r="D11" s="23" t="s">
        <v>125</v>
      </c>
    </row>
    <row r="12" spans="1:4" ht="30" customHeight="1" x14ac:dyDescent="0.2">
      <c r="A12" s="20">
        <f t="shared" si="0"/>
        <v>8</v>
      </c>
      <c r="B12" s="23" t="s">
        <v>48</v>
      </c>
      <c r="C12" s="25" t="s">
        <v>87</v>
      </c>
      <c r="D12" s="23" t="s">
        <v>126</v>
      </c>
    </row>
    <row r="13" spans="1:4" ht="30" customHeight="1" x14ac:dyDescent="0.2">
      <c r="A13" s="20">
        <f t="shared" si="0"/>
        <v>9</v>
      </c>
      <c r="B13" s="23" t="s">
        <v>49</v>
      </c>
      <c r="C13" s="25" t="s">
        <v>88</v>
      </c>
      <c r="D13" s="23" t="s">
        <v>127</v>
      </c>
    </row>
    <row r="14" spans="1:4" ht="30" customHeight="1" x14ac:dyDescent="0.2">
      <c r="A14" s="20">
        <f t="shared" si="0"/>
        <v>10</v>
      </c>
      <c r="B14" s="23" t="s">
        <v>50</v>
      </c>
      <c r="C14" s="25" t="s">
        <v>89</v>
      </c>
      <c r="D14" s="23" t="s">
        <v>128</v>
      </c>
    </row>
    <row r="15" spans="1:4" ht="30" customHeight="1" x14ac:dyDescent="0.2">
      <c r="A15" s="20">
        <f t="shared" si="0"/>
        <v>11</v>
      </c>
      <c r="B15" s="23" t="s">
        <v>51</v>
      </c>
      <c r="C15" s="25" t="s">
        <v>90</v>
      </c>
      <c r="D15" s="23" t="s">
        <v>129</v>
      </c>
    </row>
    <row r="16" spans="1:4" ht="30" customHeight="1" x14ac:dyDescent="0.2">
      <c r="A16" s="20">
        <f t="shared" si="0"/>
        <v>12</v>
      </c>
      <c r="B16" s="23" t="s">
        <v>52</v>
      </c>
      <c r="C16" s="25" t="s">
        <v>91</v>
      </c>
      <c r="D16" s="23" t="s">
        <v>130</v>
      </c>
    </row>
    <row r="17" spans="1:4" ht="30" customHeight="1" x14ac:dyDescent="0.2">
      <c r="A17" s="20">
        <f t="shared" si="0"/>
        <v>13</v>
      </c>
      <c r="B17" s="23" t="s">
        <v>53</v>
      </c>
      <c r="C17" s="25" t="s">
        <v>92</v>
      </c>
      <c r="D17" s="23" t="s">
        <v>131</v>
      </c>
    </row>
    <row r="18" spans="1:4" ht="30" customHeight="1" x14ac:dyDescent="0.2">
      <c r="A18" s="20">
        <f t="shared" si="0"/>
        <v>14</v>
      </c>
      <c r="B18" s="23" t="s">
        <v>54</v>
      </c>
      <c r="C18" s="25" t="s">
        <v>93</v>
      </c>
      <c r="D18" s="23" t="s">
        <v>132</v>
      </c>
    </row>
    <row r="19" spans="1:4" ht="30" customHeight="1" x14ac:dyDescent="0.2">
      <c r="A19" s="20">
        <f t="shared" si="0"/>
        <v>15</v>
      </c>
      <c r="B19" s="23" t="s">
        <v>55</v>
      </c>
      <c r="C19" s="25" t="s">
        <v>94</v>
      </c>
      <c r="D19" s="23" t="s">
        <v>133</v>
      </c>
    </row>
    <row r="20" spans="1:4" ht="30" customHeight="1" x14ac:dyDescent="0.2">
      <c r="A20" s="20">
        <f t="shared" si="0"/>
        <v>16</v>
      </c>
      <c r="B20" s="23" t="s">
        <v>56</v>
      </c>
      <c r="C20" s="25" t="s">
        <v>95</v>
      </c>
      <c r="D20" s="23" t="s">
        <v>134</v>
      </c>
    </row>
    <row r="21" spans="1:4" ht="30" customHeight="1" x14ac:dyDescent="0.2">
      <c r="A21" s="20">
        <f t="shared" si="0"/>
        <v>17</v>
      </c>
      <c r="B21" s="23" t="s">
        <v>57</v>
      </c>
      <c r="C21" s="25" t="s">
        <v>96</v>
      </c>
      <c r="D21" s="23" t="s">
        <v>135</v>
      </c>
    </row>
    <row r="22" spans="1:4" ht="30" customHeight="1" x14ac:dyDescent="0.2">
      <c r="A22" s="20">
        <f t="shared" si="0"/>
        <v>18</v>
      </c>
      <c r="B22" s="23" t="s">
        <v>58</v>
      </c>
      <c r="C22" s="25" t="s">
        <v>97</v>
      </c>
      <c r="D22" s="23" t="s">
        <v>136</v>
      </c>
    </row>
    <row r="23" spans="1:4" ht="30" customHeight="1" x14ac:dyDescent="0.2">
      <c r="A23" s="20">
        <f t="shared" si="0"/>
        <v>19</v>
      </c>
      <c r="B23" s="23" t="s">
        <v>59</v>
      </c>
      <c r="C23" s="25" t="s">
        <v>98</v>
      </c>
      <c r="D23" s="23" t="s">
        <v>137</v>
      </c>
    </row>
    <row r="24" spans="1:4" ht="30" customHeight="1" x14ac:dyDescent="0.2">
      <c r="A24" s="20">
        <f t="shared" si="0"/>
        <v>20</v>
      </c>
      <c r="B24" s="23" t="s">
        <v>60</v>
      </c>
      <c r="C24" s="25" t="s">
        <v>99</v>
      </c>
      <c r="D24" s="23" t="s">
        <v>138</v>
      </c>
    </row>
    <row r="25" spans="1:4" ht="30" customHeight="1" x14ac:dyDescent="0.2">
      <c r="A25" s="20">
        <f t="shared" si="0"/>
        <v>21</v>
      </c>
      <c r="B25" s="23" t="s">
        <v>61</v>
      </c>
      <c r="C25" s="25" t="s">
        <v>100</v>
      </c>
      <c r="D25" s="23" t="s">
        <v>139</v>
      </c>
    </row>
    <row r="26" spans="1:4" ht="30" customHeight="1" x14ac:dyDescent="0.2">
      <c r="A26" s="20">
        <f t="shared" si="0"/>
        <v>22</v>
      </c>
      <c r="B26" s="23" t="s">
        <v>62</v>
      </c>
      <c r="C26" s="25" t="s">
        <v>101</v>
      </c>
      <c r="D26" s="23" t="s">
        <v>140</v>
      </c>
    </row>
    <row r="27" spans="1:4" ht="30" customHeight="1" x14ac:dyDescent="0.2">
      <c r="A27" s="20">
        <f t="shared" si="0"/>
        <v>23</v>
      </c>
      <c r="B27" s="23" t="s">
        <v>63</v>
      </c>
      <c r="C27" s="25" t="s">
        <v>102</v>
      </c>
      <c r="D27" s="23" t="s">
        <v>141</v>
      </c>
    </row>
    <row r="28" spans="1:4" ht="30" customHeight="1" x14ac:dyDescent="0.2">
      <c r="A28" s="20">
        <f t="shared" si="0"/>
        <v>24</v>
      </c>
      <c r="B28" s="23" t="s">
        <v>64</v>
      </c>
      <c r="C28" s="25" t="s">
        <v>103</v>
      </c>
      <c r="D28" s="23" t="s">
        <v>142</v>
      </c>
    </row>
    <row r="29" spans="1:4" ht="30" customHeight="1" x14ac:dyDescent="0.2">
      <c r="A29" s="20">
        <f t="shared" si="0"/>
        <v>25</v>
      </c>
      <c r="B29" s="23" t="s">
        <v>65</v>
      </c>
      <c r="C29" s="25" t="s">
        <v>104</v>
      </c>
      <c r="D29" s="23" t="s">
        <v>143</v>
      </c>
    </row>
    <row r="30" spans="1:4" ht="30" customHeight="1" x14ac:dyDescent="0.2">
      <c r="A30" s="20">
        <f t="shared" si="0"/>
        <v>26</v>
      </c>
      <c r="B30" s="23" t="s">
        <v>66</v>
      </c>
      <c r="C30" s="25" t="s">
        <v>105</v>
      </c>
      <c r="D30" s="23" t="s">
        <v>144</v>
      </c>
    </row>
    <row r="31" spans="1:4" ht="30" customHeight="1" x14ac:dyDescent="0.2">
      <c r="A31" s="20">
        <f t="shared" si="0"/>
        <v>27</v>
      </c>
      <c r="B31" s="23" t="s">
        <v>67</v>
      </c>
      <c r="C31" s="25" t="s">
        <v>106</v>
      </c>
      <c r="D31" s="23" t="s">
        <v>145</v>
      </c>
    </row>
    <row r="32" spans="1:4" ht="30" customHeight="1" x14ac:dyDescent="0.2">
      <c r="A32" s="20">
        <f t="shared" si="0"/>
        <v>28</v>
      </c>
      <c r="B32" s="23" t="s">
        <v>68</v>
      </c>
      <c r="C32" s="25" t="s">
        <v>107</v>
      </c>
      <c r="D32" s="23" t="s">
        <v>146</v>
      </c>
    </row>
    <row r="33" spans="1:4" ht="30" customHeight="1" x14ac:dyDescent="0.2">
      <c r="A33" s="20">
        <f t="shared" si="0"/>
        <v>29</v>
      </c>
      <c r="B33" s="23" t="s">
        <v>69</v>
      </c>
      <c r="C33" s="25" t="s">
        <v>108</v>
      </c>
      <c r="D33" s="23" t="s">
        <v>147</v>
      </c>
    </row>
    <row r="34" spans="1:4" ht="30" customHeight="1" x14ac:dyDescent="0.2">
      <c r="A34" s="20">
        <f t="shared" si="0"/>
        <v>30</v>
      </c>
      <c r="B34" s="23" t="s">
        <v>70</v>
      </c>
      <c r="C34" s="25" t="s">
        <v>109</v>
      </c>
      <c r="D34" s="23" t="s">
        <v>148</v>
      </c>
    </row>
    <row r="35" spans="1:4" ht="37.9" customHeight="1" x14ac:dyDescent="0.2">
      <c r="A35" s="20">
        <f t="shared" si="0"/>
        <v>31</v>
      </c>
      <c r="B35" s="23" t="s">
        <v>71</v>
      </c>
      <c r="C35" s="25" t="s">
        <v>110</v>
      </c>
      <c r="D35" s="23" t="s">
        <v>149</v>
      </c>
    </row>
    <row r="36" spans="1:4" ht="30" customHeight="1" x14ac:dyDescent="0.2">
      <c r="A36" s="20">
        <f t="shared" si="0"/>
        <v>32</v>
      </c>
      <c r="B36" s="23" t="s">
        <v>72</v>
      </c>
      <c r="C36" s="25" t="s">
        <v>111</v>
      </c>
      <c r="D36" s="23" t="s">
        <v>150</v>
      </c>
    </row>
    <row r="37" spans="1:4" ht="30" customHeight="1" x14ac:dyDescent="0.2">
      <c r="A37" s="20">
        <f t="shared" si="0"/>
        <v>33</v>
      </c>
      <c r="B37" s="23" t="s">
        <v>73</v>
      </c>
      <c r="C37" s="25" t="s">
        <v>112</v>
      </c>
      <c r="D37" s="23" t="s">
        <v>151</v>
      </c>
    </row>
    <row r="38" spans="1:4" ht="30" customHeight="1" x14ac:dyDescent="0.2">
      <c r="A38" s="20">
        <f t="shared" si="0"/>
        <v>34</v>
      </c>
      <c r="B38" s="23" t="s">
        <v>74</v>
      </c>
      <c r="C38" s="25" t="s">
        <v>118</v>
      </c>
      <c r="D38" s="23" t="s">
        <v>152</v>
      </c>
    </row>
    <row r="39" spans="1:4" ht="30" customHeight="1" x14ac:dyDescent="0.2">
      <c r="A39" s="20">
        <f t="shared" si="0"/>
        <v>35</v>
      </c>
      <c r="B39" s="23" t="s">
        <v>75</v>
      </c>
      <c r="C39" s="25" t="s">
        <v>113</v>
      </c>
      <c r="D39" s="23" t="s">
        <v>153</v>
      </c>
    </row>
    <row r="40" spans="1:4" ht="30" customHeight="1" x14ac:dyDescent="0.2">
      <c r="A40" s="20">
        <f t="shared" si="0"/>
        <v>36</v>
      </c>
      <c r="B40" s="23" t="s">
        <v>76</v>
      </c>
      <c r="C40" s="25" t="s">
        <v>114</v>
      </c>
      <c r="D40" s="23" t="s">
        <v>157</v>
      </c>
    </row>
    <row r="41" spans="1:4" ht="30" customHeight="1" x14ac:dyDescent="0.2">
      <c r="A41" s="20">
        <f t="shared" si="0"/>
        <v>37</v>
      </c>
      <c r="B41" s="23" t="s">
        <v>77</v>
      </c>
      <c r="C41" s="25" t="s">
        <v>115</v>
      </c>
      <c r="D41" s="23" t="s">
        <v>154</v>
      </c>
    </row>
    <row r="42" spans="1:4" ht="30" customHeight="1" x14ac:dyDescent="0.2">
      <c r="A42" s="20">
        <f t="shared" si="0"/>
        <v>38</v>
      </c>
      <c r="B42" s="23" t="s">
        <v>78</v>
      </c>
      <c r="C42" s="26" t="s">
        <v>116</v>
      </c>
      <c r="D42" s="23" t="s">
        <v>155</v>
      </c>
    </row>
    <row r="43" spans="1:4" ht="30" customHeight="1" x14ac:dyDescent="0.2">
      <c r="A43" s="20">
        <f t="shared" si="0"/>
        <v>39</v>
      </c>
      <c r="B43" s="23" t="s">
        <v>79</v>
      </c>
      <c r="C43" s="25" t="s">
        <v>117</v>
      </c>
      <c r="D43" s="27" t="s">
        <v>156</v>
      </c>
    </row>
    <row r="44" spans="1:4" ht="25.9" customHeight="1" x14ac:dyDescent="0.2">
      <c r="A44" s="4">
        <f t="shared" si="0"/>
        <v>40</v>
      </c>
      <c r="B44" s="29" t="s">
        <v>158</v>
      </c>
      <c r="C44" s="29" t="s">
        <v>159</v>
      </c>
      <c r="D44" s="29" t="s">
        <v>160</v>
      </c>
    </row>
    <row r="45" spans="1:4" ht="15.75" customHeight="1" x14ac:dyDescent="0.2">
      <c r="A45" s="5"/>
    </row>
    <row r="46" spans="1:4" ht="15.75" customHeight="1" x14ac:dyDescent="0.2">
      <c r="A46" s="5"/>
    </row>
    <row r="47" spans="1:4" ht="15.75" customHeight="1" x14ac:dyDescent="0.2">
      <c r="A47" s="5"/>
    </row>
    <row r="48" spans="1:4" ht="15.75" customHeight="1" x14ac:dyDescent="0.2">
      <c r="A48" s="5"/>
    </row>
    <row r="49" spans="1:1" ht="15.75" customHeight="1" x14ac:dyDescent="0.2">
      <c r="A49" s="5"/>
    </row>
    <row r="50" spans="1:1" ht="15.75" customHeight="1" x14ac:dyDescent="0.2">
      <c r="A50" s="5"/>
    </row>
    <row r="51" spans="1:1" ht="15.75" customHeight="1" x14ac:dyDescent="0.2">
      <c r="A51" s="5"/>
    </row>
    <row r="52" spans="1:1" ht="15.75" customHeight="1" x14ac:dyDescent="0.2">
      <c r="A52" s="5"/>
    </row>
    <row r="53" spans="1:1" ht="15.75" customHeight="1" x14ac:dyDescent="0.2">
      <c r="A53" s="5"/>
    </row>
    <row r="54" spans="1:1" ht="15.75" customHeight="1" x14ac:dyDescent="0.2">
      <c r="A54" s="5"/>
    </row>
    <row r="55" spans="1:1" ht="15.75" customHeight="1" x14ac:dyDescent="0.2">
      <c r="A55" s="5"/>
    </row>
    <row r="56" spans="1:1" ht="15.75" customHeight="1" x14ac:dyDescent="0.2">
      <c r="A56" s="5"/>
    </row>
    <row r="57" spans="1:1" ht="15.75" customHeight="1" x14ac:dyDescent="0.2">
      <c r="A57" s="5"/>
    </row>
    <row r="58" spans="1:1" ht="15.75" customHeight="1" x14ac:dyDescent="0.2">
      <c r="A58" s="5"/>
    </row>
    <row r="59" spans="1:1" ht="15.75" customHeight="1" x14ac:dyDescent="0.2">
      <c r="A59" s="5"/>
    </row>
    <row r="60" spans="1:1" ht="15.75" customHeight="1" x14ac:dyDescent="0.2">
      <c r="A60" s="5"/>
    </row>
    <row r="61" spans="1:1" ht="15.75" customHeight="1" x14ac:dyDescent="0.2">
      <c r="A61" s="5"/>
    </row>
    <row r="62" spans="1:1" ht="15.75" customHeight="1" x14ac:dyDescent="0.2">
      <c r="A62" s="5"/>
    </row>
    <row r="63" spans="1:1" ht="15.75" customHeight="1" x14ac:dyDescent="0.2">
      <c r="A63" s="5"/>
    </row>
    <row r="64" spans="1:1" ht="15.75" customHeight="1" x14ac:dyDescent="0.2">
      <c r="A64" s="5"/>
    </row>
    <row r="65" spans="1:1" ht="15.75" customHeight="1" x14ac:dyDescent="0.2">
      <c r="A65" s="5"/>
    </row>
    <row r="66" spans="1:1" ht="15.75" customHeight="1" x14ac:dyDescent="0.2">
      <c r="A66" s="5"/>
    </row>
    <row r="67" spans="1:1" ht="15.75" customHeight="1" x14ac:dyDescent="0.2">
      <c r="A67" s="5"/>
    </row>
    <row r="68" spans="1:1" ht="15.75" customHeight="1" x14ac:dyDescent="0.2">
      <c r="A68" s="5"/>
    </row>
    <row r="69" spans="1:1" ht="15.75" customHeight="1" x14ac:dyDescent="0.2">
      <c r="A69" s="5"/>
    </row>
    <row r="70" spans="1:1" ht="15.75" customHeight="1" x14ac:dyDescent="0.2">
      <c r="A70" s="5"/>
    </row>
    <row r="71" spans="1:1" ht="15.75" customHeight="1" x14ac:dyDescent="0.2">
      <c r="A71" s="5"/>
    </row>
    <row r="72" spans="1:1" ht="15.75" customHeight="1" x14ac:dyDescent="0.2">
      <c r="A72" s="5"/>
    </row>
    <row r="73" spans="1:1" ht="15.75" customHeight="1" x14ac:dyDescent="0.2">
      <c r="A73" s="5"/>
    </row>
    <row r="74" spans="1:1" ht="15.75" customHeight="1" x14ac:dyDescent="0.2">
      <c r="A74" s="5"/>
    </row>
    <row r="75" spans="1:1" ht="15.75" customHeight="1" x14ac:dyDescent="0.2">
      <c r="A75" s="5"/>
    </row>
    <row r="76" spans="1:1" ht="15.75" customHeight="1" x14ac:dyDescent="0.2">
      <c r="A76" s="5"/>
    </row>
    <row r="77" spans="1:1" ht="15.75" customHeight="1" x14ac:dyDescent="0.2">
      <c r="A77" s="5"/>
    </row>
    <row r="78" spans="1:1" ht="15.75" customHeight="1" x14ac:dyDescent="0.2">
      <c r="A78" s="5"/>
    </row>
    <row r="79" spans="1:1" ht="15.75" customHeight="1" x14ac:dyDescent="0.2">
      <c r="A79" s="5"/>
    </row>
    <row r="80" spans="1:1" ht="15.75" customHeight="1" x14ac:dyDescent="0.2">
      <c r="A80" s="5"/>
    </row>
    <row r="81" spans="1:1" ht="15.75" customHeight="1" x14ac:dyDescent="0.2">
      <c r="A81" s="5"/>
    </row>
    <row r="82" spans="1:1" ht="15.75" customHeight="1" x14ac:dyDescent="0.2">
      <c r="A82" s="5"/>
    </row>
    <row r="83" spans="1:1" ht="15.75" customHeight="1" x14ac:dyDescent="0.2">
      <c r="A83" s="5"/>
    </row>
    <row r="84" spans="1:1" ht="15.75" customHeight="1" x14ac:dyDescent="0.2">
      <c r="A84" s="5"/>
    </row>
    <row r="85" spans="1:1" ht="15.75" customHeight="1" x14ac:dyDescent="0.2">
      <c r="A85" s="5"/>
    </row>
    <row r="86" spans="1:1" ht="15.75" customHeight="1" x14ac:dyDescent="0.2">
      <c r="A86" s="5"/>
    </row>
    <row r="87" spans="1:1" ht="15.75" customHeight="1" x14ac:dyDescent="0.2">
      <c r="A87" s="5"/>
    </row>
    <row r="88" spans="1:1" ht="15.75" customHeight="1" x14ac:dyDescent="0.2">
      <c r="A88" s="5"/>
    </row>
    <row r="89" spans="1:1" ht="15.75" customHeight="1" x14ac:dyDescent="0.2">
      <c r="A89" s="5"/>
    </row>
    <row r="90" spans="1:1" ht="15.75" customHeight="1" x14ac:dyDescent="0.2">
      <c r="A90" s="5"/>
    </row>
    <row r="91" spans="1:1" ht="15.75" customHeight="1" x14ac:dyDescent="0.2">
      <c r="A91" s="5"/>
    </row>
    <row r="92" spans="1:1" ht="15.75" customHeight="1" x14ac:dyDescent="0.2">
      <c r="A92" s="5"/>
    </row>
    <row r="93" spans="1:1" ht="15.75" customHeight="1" x14ac:dyDescent="0.2">
      <c r="A93" s="5"/>
    </row>
    <row r="94" spans="1:1" ht="15.75" customHeight="1" x14ac:dyDescent="0.2">
      <c r="A94" s="5"/>
    </row>
    <row r="95" spans="1:1" ht="15.75" customHeight="1" x14ac:dyDescent="0.2">
      <c r="A95" s="5"/>
    </row>
    <row r="96" spans="1:1" ht="15.75" customHeight="1" x14ac:dyDescent="0.2">
      <c r="A96" s="5"/>
    </row>
    <row r="97" spans="1:1" ht="15.75" customHeight="1" x14ac:dyDescent="0.2">
      <c r="A97" s="5"/>
    </row>
    <row r="98" spans="1:1" ht="15.75" customHeight="1" x14ac:dyDescent="0.2">
      <c r="A98" s="5"/>
    </row>
    <row r="99" spans="1:1" ht="15.75" customHeight="1" x14ac:dyDescent="0.2">
      <c r="A99" s="5"/>
    </row>
    <row r="100" spans="1:1" ht="15.75" customHeight="1" x14ac:dyDescent="0.2">
      <c r="A100" s="5"/>
    </row>
    <row r="101" spans="1:1" ht="15.75" customHeight="1" x14ac:dyDescent="0.2">
      <c r="A101" s="5"/>
    </row>
    <row r="102" spans="1:1" ht="15.75" customHeight="1" x14ac:dyDescent="0.2">
      <c r="A102" s="5"/>
    </row>
    <row r="103" spans="1:1" ht="15.75" customHeight="1" x14ac:dyDescent="0.2">
      <c r="A103" s="5"/>
    </row>
    <row r="104" spans="1:1" ht="15.75" customHeight="1" x14ac:dyDescent="0.2">
      <c r="A104" s="5"/>
    </row>
    <row r="105" spans="1:1" ht="15.75" customHeight="1" x14ac:dyDescent="0.2">
      <c r="A105" s="5"/>
    </row>
    <row r="106" spans="1:1" ht="15.75" customHeight="1" x14ac:dyDescent="0.2">
      <c r="A106" s="5"/>
    </row>
    <row r="107" spans="1:1" ht="15.75" customHeight="1" x14ac:dyDescent="0.2">
      <c r="A107" s="5"/>
    </row>
    <row r="108" spans="1:1" ht="15.75" customHeight="1" x14ac:dyDescent="0.2">
      <c r="A108" s="5"/>
    </row>
    <row r="109" spans="1:1" ht="15.75" customHeight="1" x14ac:dyDescent="0.2">
      <c r="A109" s="5"/>
    </row>
    <row r="110" spans="1:1" ht="15.75" customHeight="1" x14ac:dyDescent="0.2">
      <c r="A110" s="5"/>
    </row>
    <row r="111" spans="1:1" ht="15.75" customHeight="1" x14ac:dyDescent="0.2">
      <c r="A111" s="5"/>
    </row>
    <row r="112" spans="1:1" ht="15.75" customHeight="1" x14ac:dyDescent="0.2">
      <c r="A112" s="5"/>
    </row>
    <row r="113" spans="1:1" ht="15.75" customHeight="1" x14ac:dyDescent="0.2">
      <c r="A113" s="5"/>
    </row>
    <row r="114" spans="1:1" ht="15.75" customHeight="1" x14ac:dyDescent="0.2">
      <c r="A114" s="5"/>
    </row>
    <row r="115" spans="1:1" ht="15.75" customHeight="1" x14ac:dyDescent="0.2">
      <c r="A115" s="5"/>
    </row>
    <row r="116" spans="1:1" ht="15.75" customHeight="1" x14ac:dyDescent="0.2">
      <c r="A116" s="5"/>
    </row>
    <row r="117" spans="1:1" ht="15.75" customHeight="1" x14ac:dyDescent="0.2">
      <c r="A117" s="5"/>
    </row>
    <row r="118" spans="1:1" ht="15.75" customHeight="1" x14ac:dyDescent="0.2">
      <c r="A118" s="5"/>
    </row>
    <row r="119" spans="1:1" ht="15.75" customHeight="1" x14ac:dyDescent="0.2">
      <c r="A119" s="5"/>
    </row>
    <row r="120" spans="1:1" ht="15.75" customHeight="1" x14ac:dyDescent="0.2">
      <c r="A120" s="5"/>
    </row>
    <row r="121" spans="1:1" ht="15.75" customHeight="1" x14ac:dyDescent="0.2">
      <c r="A121" s="5"/>
    </row>
    <row r="122" spans="1:1" ht="15.75" customHeight="1" x14ac:dyDescent="0.2">
      <c r="A122" s="5"/>
    </row>
    <row r="123" spans="1:1" ht="15.75" customHeight="1" x14ac:dyDescent="0.2">
      <c r="A123" s="5"/>
    </row>
    <row r="124" spans="1:1" ht="15.75" customHeight="1" x14ac:dyDescent="0.2">
      <c r="A124" s="5"/>
    </row>
    <row r="125" spans="1:1" ht="15.75" customHeight="1" x14ac:dyDescent="0.2">
      <c r="A125" s="5"/>
    </row>
    <row r="126" spans="1:1" ht="15.75" customHeight="1" x14ac:dyDescent="0.2">
      <c r="A126" s="5"/>
    </row>
    <row r="127" spans="1:1" ht="15.75" customHeight="1" x14ac:dyDescent="0.2">
      <c r="A127" s="5"/>
    </row>
    <row r="128" spans="1:1" ht="15.75" customHeight="1" x14ac:dyDescent="0.2">
      <c r="A128" s="5"/>
    </row>
    <row r="129" spans="1:1" ht="15.75" customHeight="1" x14ac:dyDescent="0.2">
      <c r="A129" s="5"/>
    </row>
    <row r="130" spans="1:1" ht="15.75" customHeight="1" x14ac:dyDescent="0.2">
      <c r="A130" s="5"/>
    </row>
    <row r="131" spans="1:1" ht="15.75" customHeight="1" x14ac:dyDescent="0.2">
      <c r="A131" s="5"/>
    </row>
    <row r="132" spans="1:1" ht="15.75" customHeight="1" x14ac:dyDescent="0.2">
      <c r="A132" s="5"/>
    </row>
    <row r="133" spans="1:1" ht="15.75" customHeight="1" x14ac:dyDescent="0.2">
      <c r="A133" s="5"/>
    </row>
    <row r="134" spans="1:1" ht="15.75" customHeight="1" x14ac:dyDescent="0.2">
      <c r="A134" s="5"/>
    </row>
    <row r="135" spans="1:1" ht="15.75" customHeight="1" x14ac:dyDescent="0.2">
      <c r="A135" s="5"/>
    </row>
    <row r="136" spans="1:1" ht="15.75" customHeight="1" x14ac:dyDescent="0.2">
      <c r="A136" s="5"/>
    </row>
    <row r="137" spans="1:1" ht="15.75" customHeight="1" x14ac:dyDescent="0.2">
      <c r="A137" s="5"/>
    </row>
    <row r="138" spans="1:1" ht="15.75" customHeight="1" x14ac:dyDescent="0.2">
      <c r="A138" s="5"/>
    </row>
    <row r="139" spans="1:1" ht="15.75" customHeight="1" x14ac:dyDescent="0.2">
      <c r="A139" s="5"/>
    </row>
    <row r="140" spans="1:1" ht="15.75" customHeight="1" x14ac:dyDescent="0.2">
      <c r="A140" s="5"/>
    </row>
    <row r="141" spans="1:1" ht="15.75" customHeight="1" x14ac:dyDescent="0.2">
      <c r="A141" s="5"/>
    </row>
    <row r="142" spans="1:1" ht="15.75" customHeight="1" x14ac:dyDescent="0.2">
      <c r="A142" s="5"/>
    </row>
    <row r="143" spans="1:1" ht="15.75" customHeight="1" x14ac:dyDescent="0.2">
      <c r="A143" s="5"/>
    </row>
    <row r="144" spans="1:1" ht="15.75" customHeight="1" x14ac:dyDescent="0.2">
      <c r="A144" s="5"/>
    </row>
    <row r="145" spans="1:1" ht="15.75" customHeight="1" x14ac:dyDescent="0.2">
      <c r="A145" s="5"/>
    </row>
    <row r="146" spans="1:1" ht="15.75" customHeight="1" x14ac:dyDescent="0.2">
      <c r="A146" s="5"/>
    </row>
    <row r="147" spans="1:1" ht="15.75" customHeight="1" x14ac:dyDescent="0.2">
      <c r="A147" s="5"/>
    </row>
    <row r="148" spans="1:1" ht="15.75" customHeight="1" x14ac:dyDescent="0.2">
      <c r="A148" s="5"/>
    </row>
    <row r="149" spans="1:1" ht="15.75" customHeight="1" x14ac:dyDescent="0.2">
      <c r="A149" s="5"/>
    </row>
    <row r="150" spans="1:1" ht="15.75" customHeight="1" x14ac:dyDescent="0.2">
      <c r="A150" s="5"/>
    </row>
    <row r="151" spans="1:1" ht="15.75" customHeight="1" x14ac:dyDescent="0.2">
      <c r="A151" s="5"/>
    </row>
    <row r="152" spans="1:1" ht="15.75" customHeight="1" x14ac:dyDescent="0.2">
      <c r="A152" s="5"/>
    </row>
    <row r="153" spans="1:1" ht="15.75" customHeight="1" x14ac:dyDescent="0.2">
      <c r="A153" s="5"/>
    </row>
    <row r="154" spans="1:1" ht="15.75" customHeight="1" x14ac:dyDescent="0.2">
      <c r="A154" s="5"/>
    </row>
    <row r="155" spans="1:1" ht="15.75" customHeight="1" x14ac:dyDescent="0.2">
      <c r="A155" s="5"/>
    </row>
    <row r="156" spans="1:1" ht="15.75" customHeight="1" x14ac:dyDescent="0.2">
      <c r="A156" s="5"/>
    </row>
    <row r="157" spans="1:1" ht="15.75" customHeight="1" x14ac:dyDescent="0.2">
      <c r="A157" s="5"/>
    </row>
    <row r="158" spans="1:1" ht="15.75" customHeight="1" x14ac:dyDescent="0.2">
      <c r="A158" s="5"/>
    </row>
    <row r="159" spans="1:1" ht="15.75" customHeight="1" x14ac:dyDescent="0.2">
      <c r="A159" s="5"/>
    </row>
    <row r="160" spans="1:1" ht="15.75" customHeight="1" x14ac:dyDescent="0.2">
      <c r="A160" s="5"/>
    </row>
    <row r="161" spans="1:1" ht="15.75" customHeight="1" x14ac:dyDescent="0.2">
      <c r="A161" s="5"/>
    </row>
    <row r="162" spans="1:1" ht="15.75" customHeight="1" x14ac:dyDescent="0.2">
      <c r="A162" s="5"/>
    </row>
    <row r="163" spans="1:1" ht="15.75" customHeight="1" x14ac:dyDescent="0.2">
      <c r="A163" s="5"/>
    </row>
    <row r="164" spans="1:1" ht="15.75" customHeight="1" x14ac:dyDescent="0.2">
      <c r="A164" s="5"/>
    </row>
    <row r="165" spans="1:1" ht="15.75" customHeight="1" x14ac:dyDescent="0.2">
      <c r="A165" s="5"/>
    </row>
    <row r="166" spans="1:1" ht="15.75" customHeight="1" x14ac:dyDescent="0.2">
      <c r="A166" s="5"/>
    </row>
    <row r="167" spans="1:1" ht="15.75" customHeight="1" x14ac:dyDescent="0.2">
      <c r="A167" s="5"/>
    </row>
    <row r="168" spans="1:1" ht="15.75" customHeight="1" x14ac:dyDescent="0.2">
      <c r="A168" s="5"/>
    </row>
    <row r="169" spans="1:1" ht="15.75" customHeight="1" x14ac:dyDescent="0.2">
      <c r="A169" s="5"/>
    </row>
    <row r="170" spans="1:1" ht="15.75" customHeight="1" x14ac:dyDescent="0.2">
      <c r="A170" s="5"/>
    </row>
    <row r="171" spans="1:1" ht="15.75" customHeight="1" x14ac:dyDescent="0.2">
      <c r="A171" s="5"/>
    </row>
    <row r="172" spans="1:1" ht="15.75" customHeight="1" x14ac:dyDescent="0.2">
      <c r="A172" s="5"/>
    </row>
    <row r="173" spans="1:1" ht="15.75" customHeight="1" x14ac:dyDescent="0.2">
      <c r="A173" s="5"/>
    </row>
    <row r="174" spans="1:1" ht="15.75" customHeight="1" x14ac:dyDescent="0.2">
      <c r="A174" s="5"/>
    </row>
    <row r="175" spans="1:1" ht="15.75" customHeight="1" x14ac:dyDescent="0.2">
      <c r="A175" s="5"/>
    </row>
    <row r="176" spans="1:1" ht="15.75" customHeight="1" x14ac:dyDescent="0.2">
      <c r="A176" s="5"/>
    </row>
    <row r="177" spans="1:1" ht="15.75" customHeight="1" x14ac:dyDescent="0.2">
      <c r="A177" s="5"/>
    </row>
    <row r="178" spans="1:1" ht="15.75" customHeight="1" x14ac:dyDescent="0.2">
      <c r="A178" s="5"/>
    </row>
    <row r="179" spans="1:1" ht="15.75" customHeight="1" x14ac:dyDescent="0.2">
      <c r="A179" s="5"/>
    </row>
    <row r="180" spans="1:1" ht="15.75" customHeight="1" x14ac:dyDescent="0.2">
      <c r="A180" s="5"/>
    </row>
    <row r="181" spans="1:1" ht="15.75" customHeight="1" x14ac:dyDescent="0.2">
      <c r="A181" s="5"/>
    </row>
    <row r="182" spans="1:1" ht="15.75" customHeight="1" x14ac:dyDescent="0.2">
      <c r="A182" s="5"/>
    </row>
    <row r="183" spans="1:1" ht="15.75" customHeight="1" x14ac:dyDescent="0.2">
      <c r="A183" s="5"/>
    </row>
    <row r="184" spans="1:1" ht="15.75" customHeight="1" x14ac:dyDescent="0.2">
      <c r="A184" s="5"/>
    </row>
    <row r="185" spans="1:1" ht="15.75" customHeight="1" x14ac:dyDescent="0.2">
      <c r="A185" s="5"/>
    </row>
    <row r="186" spans="1:1" ht="15.75" customHeight="1" x14ac:dyDescent="0.2">
      <c r="A186" s="5"/>
    </row>
    <row r="187" spans="1:1" ht="15.75" customHeight="1" x14ac:dyDescent="0.2">
      <c r="A187" s="5"/>
    </row>
    <row r="188" spans="1:1" ht="15.75" customHeight="1" x14ac:dyDescent="0.2">
      <c r="A188" s="5"/>
    </row>
    <row r="189" spans="1:1" ht="15.75" customHeight="1" x14ac:dyDescent="0.2">
      <c r="A189" s="5"/>
    </row>
    <row r="190" spans="1:1" ht="15.75" customHeight="1" x14ac:dyDescent="0.2">
      <c r="A190" s="5"/>
    </row>
    <row r="191" spans="1:1" ht="15.75" customHeight="1" x14ac:dyDescent="0.2">
      <c r="A191" s="5"/>
    </row>
    <row r="192" spans="1:1" ht="15.75" customHeight="1" x14ac:dyDescent="0.2">
      <c r="A192" s="5"/>
    </row>
    <row r="193" spans="1:1" ht="15.75" customHeight="1" x14ac:dyDescent="0.2">
      <c r="A193" s="5"/>
    </row>
    <row r="194" spans="1:1" ht="15.75" customHeight="1" x14ac:dyDescent="0.2">
      <c r="A194" s="5"/>
    </row>
    <row r="195" spans="1:1" ht="15.75" customHeight="1" x14ac:dyDescent="0.2">
      <c r="A195" s="5"/>
    </row>
    <row r="196" spans="1:1" ht="15.75" customHeight="1" x14ac:dyDescent="0.2">
      <c r="A196" s="5"/>
    </row>
    <row r="197" spans="1:1" ht="15.75" customHeight="1" x14ac:dyDescent="0.2">
      <c r="A197" s="5"/>
    </row>
    <row r="198" spans="1:1" ht="15.75" customHeight="1" x14ac:dyDescent="0.2">
      <c r="A198" s="5"/>
    </row>
    <row r="199" spans="1:1" ht="15.75" customHeight="1" x14ac:dyDescent="0.2">
      <c r="A199" s="5"/>
    </row>
    <row r="200" spans="1:1" ht="15.75" customHeight="1" x14ac:dyDescent="0.2">
      <c r="A200" s="5"/>
    </row>
    <row r="201" spans="1:1" ht="15.75" customHeight="1" x14ac:dyDescent="0.2">
      <c r="A201" s="5"/>
    </row>
    <row r="202" spans="1:1" ht="15.75" customHeight="1" x14ac:dyDescent="0.2">
      <c r="A202" s="5"/>
    </row>
    <row r="203" spans="1:1" ht="15.75" customHeight="1" x14ac:dyDescent="0.2">
      <c r="A203" s="5"/>
    </row>
    <row r="204" spans="1:1" ht="15.75" customHeight="1" x14ac:dyDescent="0.2">
      <c r="A204" s="5"/>
    </row>
    <row r="205" spans="1:1" ht="15.75" customHeight="1" x14ac:dyDescent="0.2">
      <c r="A205" s="5"/>
    </row>
    <row r="206" spans="1:1" ht="15.75" customHeight="1" x14ac:dyDescent="0.2">
      <c r="A206" s="5"/>
    </row>
    <row r="207" spans="1:1" ht="15.75" customHeight="1" x14ac:dyDescent="0.2">
      <c r="A207" s="5"/>
    </row>
    <row r="208" spans="1:1" ht="15.75" customHeight="1" x14ac:dyDescent="0.2">
      <c r="A208" s="5"/>
    </row>
    <row r="209" spans="1:1" ht="15.75" customHeight="1" x14ac:dyDescent="0.2">
      <c r="A209" s="5"/>
    </row>
    <row r="210" spans="1:1" ht="15.75" customHeight="1" x14ac:dyDescent="0.2">
      <c r="A210" s="5"/>
    </row>
    <row r="211" spans="1:1" ht="15.75" customHeight="1" x14ac:dyDescent="0.2">
      <c r="A211" s="5"/>
    </row>
    <row r="212" spans="1:1" ht="15.75" customHeight="1" x14ac:dyDescent="0.2">
      <c r="A212" s="5"/>
    </row>
    <row r="213" spans="1:1" ht="15.75" customHeight="1" x14ac:dyDescent="0.2">
      <c r="A213" s="5"/>
    </row>
    <row r="214" spans="1:1" ht="15.75" customHeight="1" x14ac:dyDescent="0.2">
      <c r="A214" s="5"/>
    </row>
    <row r="215" spans="1:1" ht="15.75" customHeight="1" x14ac:dyDescent="0.2">
      <c r="A215" s="5"/>
    </row>
    <row r="216" spans="1:1" ht="15.75" customHeight="1" x14ac:dyDescent="0.2">
      <c r="A216" s="5"/>
    </row>
    <row r="217" spans="1:1" ht="15.75" customHeight="1" x14ac:dyDescent="0.2">
      <c r="A217" s="5"/>
    </row>
    <row r="218" spans="1:1" ht="15.75" customHeight="1" x14ac:dyDescent="0.2">
      <c r="A218" s="5"/>
    </row>
    <row r="219" spans="1:1" ht="15.75" customHeight="1" x14ac:dyDescent="0.2">
      <c r="A219" s="5"/>
    </row>
    <row r="220" spans="1:1" ht="15.75" customHeight="1" x14ac:dyDescent="0.2">
      <c r="A220" s="5"/>
    </row>
    <row r="221" spans="1:1" ht="15.75" customHeight="1" x14ac:dyDescent="0.2">
      <c r="A221" s="5"/>
    </row>
    <row r="222" spans="1:1" ht="15.75" customHeight="1" x14ac:dyDescent="0.2">
      <c r="A222" s="5"/>
    </row>
    <row r="223" spans="1:1" ht="15.75" customHeight="1" x14ac:dyDescent="0.2">
      <c r="A223" s="5"/>
    </row>
    <row r="224" spans="1:1" ht="15.75" customHeight="1" x14ac:dyDescent="0.2">
      <c r="A224" s="5"/>
    </row>
    <row r="225" spans="1:1" ht="15.75" customHeight="1" x14ac:dyDescent="0.2">
      <c r="A225" s="5"/>
    </row>
    <row r="226" spans="1:1" ht="15.75" customHeight="1" x14ac:dyDescent="0.2">
      <c r="A226" s="5"/>
    </row>
    <row r="227" spans="1:1" ht="15.75" customHeight="1" x14ac:dyDescent="0.2">
      <c r="A227" s="5"/>
    </row>
    <row r="228" spans="1:1" ht="15.75" customHeight="1" x14ac:dyDescent="0.2">
      <c r="A228" s="5"/>
    </row>
    <row r="229" spans="1:1" ht="15.75" customHeight="1" x14ac:dyDescent="0.2">
      <c r="A229" s="5"/>
    </row>
    <row r="230" spans="1:1" ht="15.75" customHeight="1" x14ac:dyDescent="0.2">
      <c r="A230" s="5"/>
    </row>
    <row r="231" spans="1:1" ht="15.75" customHeight="1" x14ac:dyDescent="0.2">
      <c r="A231" s="5"/>
    </row>
    <row r="232" spans="1:1" ht="15.75" customHeight="1" x14ac:dyDescent="0.2">
      <c r="A232" s="5"/>
    </row>
    <row r="233" spans="1:1" ht="15.75" customHeight="1" x14ac:dyDescent="0.2">
      <c r="A233" s="5"/>
    </row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3">
    <mergeCell ref="A1:B1"/>
    <mergeCell ref="A2:B2"/>
    <mergeCell ref="A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zoomScale="44" zoomScaleNormal="44" workbookViewId="0">
      <selection activeCell="C3" sqref="C3"/>
    </sheetView>
  </sheetViews>
  <sheetFormatPr baseColWidth="10" defaultColWidth="12.7109375" defaultRowHeight="15" customHeight="1" x14ac:dyDescent="0.2"/>
  <cols>
    <col min="1" max="1" width="7" customWidth="1"/>
    <col min="2" max="2" width="41.7109375" customWidth="1"/>
    <col min="3" max="3" width="73.140625" customWidth="1"/>
    <col min="4" max="4" width="68.85546875" customWidth="1"/>
    <col min="5" max="6" width="12.7109375" customWidth="1"/>
  </cols>
  <sheetData>
    <row r="1" spans="1:9" ht="15.75" customHeight="1" x14ac:dyDescent="0.2">
      <c r="A1" s="55" t="s">
        <v>9</v>
      </c>
      <c r="B1" s="56"/>
      <c r="C1" s="56"/>
      <c r="D1" s="56"/>
      <c r="E1" s="6"/>
      <c r="F1" s="6"/>
      <c r="G1" s="6"/>
      <c r="H1" s="6"/>
      <c r="I1" s="6"/>
    </row>
    <row r="2" spans="1:9" ht="35.25" customHeight="1" x14ac:dyDescent="0.2">
      <c r="A2" s="8" t="s">
        <v>5</v>
      </c>
      <c r="B2" s="8" t="s">
        <v>10</v>
      </c>
      <c r="C2" s="8" t="s">
        <v>11</v>
      </c>
      <c r="D2" s="8" t="s">
        <v>12</v>
      </c>
    </row>
    <row r="3" spans="1:9" ht="129.6" customHeight="1" x14ac:dyDescent="0.2">
      <c r="A3" s="48">
        <v>1</v>
      </c>
      <c r="B3" s="31" t="s">
        <v>167</v>
      </c>
      <c r="C3" s="30" t="s">
        <v>161</v>
      </c>
      <c r="D3" s="30" t="s">
        <v>247</v>
      </c>
    </row>
    <row r="4" spans="1:9" ht="94.9" customHeight="1" x14ac:dyDescent="0.2">
      <c r="A4" s="48">
        <f t="shared" ref="A4:A27" si="0">A3+1</f>
        <v>2</v>
      </c>
      <c r="B4" s="31" t="s">
        <v>168</v>
      </c>
      <c r="C4" s="30" t="s">
        <v>162</v>
      </c>
      <c r="D4" s="30" t="s">
        <v>246</v>
      </c>
    </row>
    <row r="5" spans="1:9" ht="40.9" customHeight="1" x14ac:dyDescent="0.2">
      <c r="A5" s="48">
        <f t="shared" si="0"/>
        <v>3</v>
      </c>
      <c r="B5" s="40" t="s">
        <v>257</v>
      </c>
      <c r="C5" s="30" t="s">
        <v>250</v>
      </c>
      <c r="D5" s="30" t="s">
        <v>248</v>
      </c>
    </row>
    <row r="6" spans="1:9" ht="37.15" customHeight="1" x14ac:dyDescent="0.2">
      <c r="A6" s="48">
        <f t="shared" si="0"/>
        <v>4</v>
      </c>
      <c r="B6" s="40" t="s">
        <v>258</v>
      </c>
      <c r="C6" s="30" t="s">
        <v>249</v>
      </c>
      <c r="D6" s="30" t="s">
        <v>251</v>
      </c>
    </row>
    <row r="7" spans="1:9" ht="39" customHeight="1" x14ac:dyDescent="0.2">
      <c r="A7" s="48">
        <f t="shared" si="0"/>
        <v>5</v>
      </c>
      <c r="B7" s="40" t="s">
        <v>60</v>
      </c>
      <c r="C7" s="30" t="s">
        <v>252</v>
      </c>
      <c r="D7" s="30" t="s">
        <v>253</v>
      </c>
    </row>
    <row r="8" spans="1:9" ht="42" customHeight="1" x14ac:dyDescent="0.2">
      <c r="A8" s="48">
        <f t="shared" si="0"/>
        <v>6</v>
      </c>
      <c r="B8" s="40" t="s">
        <v>254</v>
      </c>
      <c r="C8" s="30" t="s">
        <v>255</v>
      </c>
      <c r="D8" s="30" t="s">
        <v>100</v>
      </c>
    </row>
    <row r="9" spans="1:9" ht="40.9" customHeight="1" x14ac:dyDescent="0.2">
      <c r="A9" s="48">
        <f t="shared" si="0"/>
        <v>7</v>
      </c>
      <c r="B9" s="40" t="s">
        <v>256</v>
      </c>
      <c r="C9" s="30" t="s">
        <v>259</v>
      </c>
      <c r="D9" s="30" t="s">
        <v>102</v>
      </c>
    </row>
    <row r="10" spans="1:9" ht="54" customHeight="1" x14ac:dyDescent="0.2">
      <c r="A10" s="48">
        <f t="shared" si="0"/>
        <v>8</v>
      </c>
      <c r="B10" s="40" t="s">
        <v>260</v>
      </c>
      <c r="C10" s="30" t="s">
        <v>298</v>
      </c>
      <c r="D10" s="30" t="s">
        <v>261</v>
      </c>
    </row>
    <row r="11" spans="1:9" ht="44.45" customHeight="1" x14ac:dyDescent="0.2">
      <c r="A11" s="48">
        <f t="shared" si="0"/>
        <v>9</v>
      </c>
      <c r="B11" s="30" t="s">
        <v>169</v>
      </c>
      <c r="C11" s="30" t="s">
        <v>163</v>
      </c>
      <c r="D11" s="30" t="s">
        <v>159</v>
      </c>
    </row>
    <row r="12" spans="1:9" ht="30" customHeight="1" x14ac:dyDescent="0.2">
      <c r="A12" s="48">
        <f t="shared" si="0"/>
        <v>10</v>
      </c>
      <c r="B12" s="40" t="s">
        <v>74</v>
      </c>
      <c r="C12" s="30" t="s">
        <v>262</v>
      </c>
      <c r="D12" s="49" t="s">
        <v>112</v>
      </c>
    </row>
    <row r="13" spans="1:9" ht="30" customHeight="1" x14ac:dyDescent="0.2">
      <c r="A13" s="48">
        <f t="shared" si="0"/>
        <v>11</v>
      </c>
      <c r="B13" s="40" t="s">
        <v>75</v>
      </c>
      <c r="C13" s="30" t="s">
        <v>263</v>
      </c>
      <c r="D13" s="30" t="s">
        <v>264</v>
      </c>
    </row>
    <row r="14" spans="1:9" ht="30" customHeight="1" x14ac:dyDescent="0.2">
      <c r="A14" s="41">
        <f t="shared" si="0"/>
        <v>12</v>
      </c>
      <c r="B14" s="29"/>
      <c r="C14" s="29"/>
      <c r="D14" s="29"/>
    </row>
    <row r="15" spans="1:9" ht="30" customHeight="1" x14ac:dyDescent="0.2">
      <c r="A15" s="7">
        <f t="shared" si="0"/>
        <v>13</v>
      </c>
      <c r="B15" s="28"/>
      <c r="C15" s="28"/>
      <c r="D15" s="28"/>
    </row>
    <row r="16" spans="1:9" ht="30" customHeight="1" x14ac:dyDescent="0.2">
      <c r="A16" s="7">
        <f t="shared" si="0"/>
        <v>14</v>
      </c>
      <c r="B16" s="28"/>
      <c r="C16" s="28"/>
      <c r="D16" s="28"/>
    </row>
    <row r="17" spans="1:4" ht="30" customHeight="1" x14ac:dyDescent="0.2">
      <c r="A17" s="7">
        <f t="shared" si="0"/>
        <v>15</v>
      </c>
      <c r="B17" s="28"/>
      <c r="C17" s="28"/>
      <c r="D17" s="28"/>
    </row>
    <row r="18" spans="1:4" ht="30" customHeight="1" x14ac:dyDescent="0.2">
      <c r="A18" s="7">
        <f t="shared" si="0"/>
        <v>16</v>
      </c>
      <c r="B18" s="28"/>
      <c r="C18" s="28"/>
      <c r="D18" s="28"/>
    </row>
    <row r="19" spans="1:4" ht="30" customHeight="1" x14ac:dyDescent="0.2">
      <c r="A19" s="7">
        <f t="shared" si="0"/>
        <v>17</v>
      </c>
      <c r="B19" s="28"/>
      <c r="C19" s="28"/>
      <c r="D19" s="28"/>
    </row>
    <row r="20" spans="1:4" ht="30" customHeight="1" x14ac:dyDescent="0.2">
      <c r="A20" s="7">
        <f t="shared" si="0"/>
        <v>18</v>
      </c>
      <c r="B20" s="28"/>
      <c r="C20" s="28"/>
      <c r="D20" s="28"/>
    </row>
    <row r="21" spans="1:4" ht="30" customHeight="1" x14ac:dyDescent="0.2">
      <c r="A21" s="7">
        <f t="shared" si="0"/>
        <v>19</v>
      </c>
      <c r="B21" s="28"/>
      <c r="C21" s="28"/>
      <c r="D21" s="28"/>
    </row>
    <row r="22" spans="1:4" ht="30" customHeight="1" x14ac:dyDescent="0.2">
      <c r="A22" s="7">
        <f t="shared" si="0"/>
        <v>20</v>
      </c>
      <c r="B22" s="28"/>
      <c r="C22" s="28"/>
      <c r="D22" s="28"/>
    </row>
    <row r="23" spans="1:4" ht="30" customHeight="1" x14ac:dyDescent="0.2">
      <c r="A23" s="7">
        <f t="shared" si="0"/>
        <v>21</v>
      </c>
      <c r="B23" s="28"/>
      <c r="C23" s="28"/>
      <c r="D23" s="28"/>
    </row>
    <row r="24" spans="1:4" ht="30" customHeight="1" x14ac:dyDescent="0.2">
      <c r="A24" s="7">
        <f t="shared" si="0"/>
        <v>22</v>
      </c>
      <c r="B24" s="28"/>
      <c r="C24" s="28"/>
      <c r="D24" s="28"/>
    </row>
    <row r="25" spans="1:4" ht="30" customHeight="1" x14ac:dyDescent="0.2">
      <c r="A25" s="7">
        <f t="shared" si="0"/>
        <v>23</v>
      </c>
      <c r="B25" s="28"/>
      <c r="C25" s="28"/>
      <c r="D25" s="28"/>
    </row>
    <row r="26" spans="1:4" ht="30" customHeight="1" x14ac:dyDescent="0.2">
      <c r="A26" s="7">
        <f t="shared" si="0"/>
        <v>24</v>
      </c>
      <c r="B26" s="28"/>
      <c r="C26" s="28"/>
      <c r="D26" s="28"/>
    </row>
    <row r="27" spans="1:4" ht="30" customHeight="1" x14ac:dyDescent="0.2">
      <c r="A27" s="7">
        <f t="shared" si="0"/>
        <v>25</v>
      </c>
      <c r="B27" s="28"/>
      <c r="C27" s="28"/>
      <c r="D27" s="28"/>
    </row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opLeftCell="A19" zoomScale="71" zoomScaleNormal="71" workbookViewId="0">
      <selection activeCell="B9" sqref="B9:B10"/>
    </sheetView>
  </sheetViews>
  <sheetFormatPr baseColWidth="10" defaultColWidth="12.7109375" defaultRowHeight="15" customHeight="1" x14ac:dyDescent="0.2"/>
  <cols>
    <col min="1" max="1" width="8.28515625" customWidth="1"/>
    <col min="2" max="2" width="41.85546875" customWidth="1"/>
    <col min="3" max="3" width="90" customWidth="1"/>
    <col min="4" max="4" width="11.7109375" customWidth="1"/>
    <col min="5" max="5" width="25.140625" customWidth="1"/>
    <col min="6" max="6" width="10.140625" customWidth="1"/>
    <col min="7" max="7" width="18.7109375" customWidth="1"/>
  </cols>
  <sheetData>
    <row r="1" spans="1:10" ht="15.75" customHeight="1" x14ac:dyDescent="0.2">
      <c r="A1" s="55" t="s">
        <v>13</v>
      </c>
      <c r="B1" s="56"/>
      <c r="C1" s="56"/>
      <c r="D1" s="56"/>
      <c r="E1" s="56"/>
      <c r="F1" s="56"/>
      <c r="G1" s="56"/>
      <c r="H1" s="6"/>
      <c r="I1" s="6"/>
      <c r="J1" s="6"/>
    </row>
    <row r="2" spans="1:10" ht="39" customHeight="1" thickBot="1" x14ac:dyDescent="0.35">
      <c r="A2" s="8" t="s">
        <v>5</v>
      </c>
      <c r="B2" s="8" t="s">
        <v>14</v>
      </c>
      <c r="C2" s="8" t="s">
        <v>15</v>
      </c>
      <c r="D2" s="61" t="s">
        <v>16</v>
      </c>
      <c r="E2" s="62"/>
      <c r="F2" s="61" t="s">
        <v>17</v>
      </c>
      <c r="G2" s="62"/>
      <c r="H2" s="9"/>
    </row>
    <row r="3" spans="1:10" ht="22.5" customHeight="1" thickTop="1" x14ac:dyDescent="0.2">
      <c r="A3" s="59">
        <v>1</v>
      </c>
      <c r="B3" s="63" t="s">
        <v>272</v>
      </c>
      <c r="C3" s="63" t="s">
        <v>278</v>
      </c>
      <c r="D3" s="42" t="s">
        <v>18</v>
      </c>
      <c r="E3" s="33" t="s">
        <v>167</v>
      </c>
      <c r="F3" s="42" t="s">
        <v>19</v>
      </c>
      <c r="G3" s="35" t="s">
        <v>265</v>
      </c>
    </row>
    <row r="4" spans="1:10" ht="22.5" customHeight="1" thickBot="1" x14ac:dyDescent="0.25">
      <c r="A4" s="60"/>
      <c r="B4" s="64"/>
      <c r="C4" s="64"/>
      <c r="D4" s="43" t="s">
        <v>20</v>
      </c>
      <c r="E4" s="34" t="s">
        <v>279</v>
      </c>
      <c r="F4" s="43" t="s">
        <v>21</v>
      </c>
      <c r="G4" s="36" t="s">
        <v>266</v>
      </c>
    </row>
    <row r="5" spans="1:10" ht="22.5" customHeight="1" thickTop="1" x14ac:dyDescent="0.2">
      <c r="A5" s="59">
        <v>2</v>
      </c>
      <c r="B5" s="63" t="s">
        <v>273</v>
      </c>
      <c r="C5" s="63" t="s">
        <v>269</v>
      </c>
      <c r="D5" s="42" t="s">
        <v>18</v>
      </c>
      <c r="E5" s="33" t="s">
        <v>167</v>
      </c>
      <c r="F5" s="42" t="s">
        <v>19</v>
      </c>
      <c r="G5" s="35" t="s">
        <v>265</v>
      </c>
    </row>
    <row r="6" spans="1:10" ht="22.5" customHeight="1" thickBot="1" x14ac:dyDescent="0.25">
      <c r="A6" s="60"/>
      <c r="B6" s="64"/>
      <c r="C6" s="64"/>
      <c r="D6" s="43" t="s">
        <v>20</v>
      </c>
      <c r="E6" s="34" t="s">
        <v>267</v>
      </c>
      <c r="F6" s="43" t="s">
        <v>21</v>
      </c>
      <c r="G6" s="36" t="s">
        <v>266</v>
      </c>
    </row>
    <row r="7" spans="1:10" ht="22.5" customHeight="1" thickTop="1" x14ac:dyDescent="0.2">
      <c r="A7" s="59">
        <v>3</v>
      </c>
      <c r="B7" s="63" t="s">
        <v>268</v>
      </c>
      <c r="C7" s="63" t="s">
        <v>270</v>
      </c>
      <c r="D7" s="42" t="s">
        <v>18</v>
      </c>
      <c r="E7" s="33" t="s">
        <v>271</v>
      </c>
      <c r="F7" s="42" t="s">
        <v>19</v>
      </c>
      <c r="G7" s="35" t="s">
        <v>265</v>
      </c>
    </row>
    <row r="8" spans="1:10" ht="22.5" customHeight="1" thickBot="1" x14ac:dyDescent="0.25">
      <c r="A8" s="60"/>
      <c r="B8" s="64"/>
      <c r="C8" s="64"/>
      <c r="D8" s="43" t="s">
        <v>20</v>
      </c>
      <c r="E8" s="34" t="s">
        <v>167</v>
      </c>
      <c r="F8" s="43" t="s">
        <v>21</v>
      </c>
      <c r="G8" s="36" t="s">
        <v>265</v>
      </c>
    </row>
    <row r="9" spans="1:10" ht="22.5" customHeight="1" thickTop="1" x14ac:dyDescent="0.2">
      <c r="A9" s="59">
        <v>4</v>
      </c>
      <c r="B9" s="63" t="s">
        <v>274</v>
      </c>
      <c r="C9" s="63" t="s">
        <v>275</v>
      </c>
      <c r="D9" s="42" t="s">
        <v>18</v>
      </c>
      <c r="E9" s="33" t="s">
        <v>271</v>
      </c>
      <c r="F9" s="42" t="s">
        <v>19</v>
      </c>
      <c r="G9" s="35" t="s">
        <v>265</v>
      </c>
    </row>
    <row r="10" spans="1:10" ht="22.5" customHeight="1" thickBot="1" x14ac:dyDescent="0.25">
      <c r="A10" s="60"/>
      <c r="B10" s="64"/>
      <c r="C10" s="64"/>
      <c r="D10" s="43" t="s">
        <v>20</v>
      </c>
      <c r="E10" s="34" t="s">
        <v>276</v>
      </c>
      <c r="F10" s="43" t="s">
        <v>21</v>
      </c>
      <c r="G10" s="36" t="s">
        <v>266</v>
      </c>
    </row>
    <row r="11" spans="1:10" ht="22.5" customHeight="1" thickTop="1" x14ac:dyDescent="0.2">
      <c r="A11" s="59">
        <v>5</v>
      </c>
      <c r="B11" s="63" t="s">
        <v>282</v>
      </c>
      <c r="C11" s="63" t="s">
        <v>277</v>
      </c>
      <c r="D11" s="42" t="s">
        <v>18</v>
      </c>
      <c r="E11" s="33" t="s">
        <v>271</v>
      </c>
      <c r="F11" s="42" t="s">
        <v>19</v>
      </c>
      <c r="G11" s="35" t="s">
        <v>265</v>
      </c>
    </row>
    <row r="12" spans="1:10" ht="22.5" customHeight="1" thickBot="1" x14ac:dyDescent="0.25">
      <c r="A12" s="60"/>
      <c r="B12" s="64"/>
      <c r="C12" s="64"/>
      <c r="D12" s="43" t="s">
        <v>20</v>
      </c>
      <c r="E12" s="34" t="s">
        <v>280</v>
      </c>
      <c r="F12" s="43" t="s">
        <v>21</v>
      </c>
      <c r="G12" s="36" t="s">
        <v>266</v>
      </c>
    </row>
    <row r="13" spans="1:10" ht="22.5" customHeight="1" thickTop="1" x14ac:dyDescent="0.2">
      <c r="A13" s="59">
        <v>6</v>
      </c>
      <c r="B13" s="63" t="s">
        <v>283</v>
      </c>
      <c r="C13" s="63" t="s">
        <v>281</v>
      </c>
      <c r="D13" s="42" t="s">
        <v>18</v>
      </c>
      <c r="E13" s="33" t="s">
        <v>271</v>
      </c>
      <c r="F13" s="42" t="s">
        <v>19</v>
      </c>
      <c r="G13" s="35" t="s">
        <v>285</v>
      </c>
    </row>
    <row r="14" spans="1:10" ht="22.5" customHeight="1" thickBot="1" x14ac:dyDescent="0.25">
      <c r="A14" s="60"/>
      <c r="B14" s="64"/>
      <c r="C14" s="64"/>
      <c r="D14" s="43" t="s">
        <v>20</v>
      </c>
      <c r="E14" s="34" t="s">
        <v>96</v>
      </c>
      <c r="F14" s="43" t="s">
        <v>21</v>
      </c>
      <c r="G14" s="36" t="s">
        <v>285</v>
      </c>
    </row>
    <row r="15" spans="1:10" ht="22.5" customHeight="1" thickTop="1" x14ac:dyDescent="0.2">
      <c r="A15" s="59">
        <v>7</v>
      </c>
      <c r="B15" s="63" t="s">
        <v>284</v>
      </c>
      <c r="C15" s="63" t="s">
        <v>286</v>
      </c>
      <c r="D15" s="42" t="s">
        <v>18</v>
      </c>
      <c r="E15" s="33" t="s">
        <v>271</v>
      </c>
      <c r="F15" s="42" t="s">
        <v>19</v>
      </c>
      <c r="G15" s="35" t="s">
        <v>288</v>
      </c>
    </row>
    <row r="16" spans="1:10" ht="22.5" customHeight="1" thickBot="1" x14ac:dyDescent="0.25">
      <c r="A16" s="60"/>
      <c r="B16" s="64"/>
      <c r="C16" s="64"/>
      <c r="D16" s="43" t="s">
        <v>20</v>
      </c>
      <c r="E16" s="34" t="s">
        <v>287</v>
      </c>
      <c r="F16" s="43" t="s">
        <v>21</v>
      </c>
      <c r="G16" s="36" t="s">
        <v>288</v>
      </c>
    </row>
    <row r="17" spans="1:7" ht="33" customHeight="1" thickTop="1" x14ac:dyDescent="0.2">
      <c r="A17" s="59">
        <v>8</v>
      </c>
      <c r="B17" s="63" t="s">
        <v>289</v>
      </c>
      <c r="C17" s="63" t="s">
        <v>290</v>
      </c>
      <c r="D17" s="42" t="s">
        <v>18</v>
      </c>
      <c r="E17" s="33" t="s">
        <v>271</v>
      </c>
      <c r="F17" s="42" t="s">
        <v>19</v>
      </c>
      <c r="G17" s="35" t="s">
        <v>266</v>
      </c>
    </row>
    <row r="18" spans="1:7" ht="22.5" customHeight="1" thickBot="1" x14ac:dyDescent="0.3">
      <c r="A18" s="60"/>
      <c r="B18" s="64"/>
      <c r="C18" s="64"/>
      <c r="D18" s="43" t="s">
        <v>20</v>
      </c>
      <c r="E18" s="32" t="s">
        <v>291</v>
      </c>
      <c r="F18" s="43" t="s">
        <v>21</v>
      </c>
      <c r="G18" s="36" t="s">
        <v>265</v>
      </c>
    </row>
    <row r="19" spans="1:7" ht="22.5" customHeight="1" thickTop="1" x14ac:dyDescent="0.25">
      <c r="A19" s="59">
        <v>9</v>
      </c>
      <c r="B19" s="57" t="s">
        <v>293</v>
      </c>
      <c r="C19" s="57" t="s">
        <v>292</v>
      </c>
      <c r="D19" s="42" t="s">
        <v>18</v>
      </c>
      <c r="E19" s="44" t="s">
        <v>271</v>
      </c>
      <c r="F19" s="42" t="s">
        <v>19</v>
      </c>
      <c r="G19" s="45" t="s">
        <v>266</v>
      </c>
    </row>
    <row r="20" spans="1:7" ht="22.5" customHeight="1" x14ac:dyDescent="0.25">
      <c r="A20" s="60"/>
      <c r="B20" s="58"/>
      <c r="C20" s="58"/>
      <c r="D20" s="43" t="s">
        <v>20</v>
      </c>
      <c r="E20" s="46" t="s">
        <v>294</v>
      </c>
      <c r="F20" s="43" t="s">
        <v>21</v>
      </c>
      <c r="G20" s="47" t="s">
        <v>265</v>
      </c>
    </row>
    <row r="21" spans="1:7" ht="22.5" customHeight="1" x14ac:dyDescent="0.25">
      <c r="A21" s="59">
        <v>10</v>
      </c>
      <c r="B21" s="57" t="s">
        <v>295</v>
      </c>
      <c r="C21" s="57" t="s">
        <v>296</v>
      </c>
      <c r="D21" s="42" t="s">
        <v>18</v>
      </c>
      <c r="E21" s="44" t="s">
        <v>271</v>
      </c>
      <c r="F21" s="42" t="s">
        <v>19</v>
      </c>
      <c r="G21" s="45" t="s">
        <v>266</v>
      </c>
    </row>
    <row r="22" spans="1:7" ht="22.5" customHeight="1" x14ac:dyDescent="0.25">
      <c r="A22" s="60"/>
      <c r="B22" s="58"/>
      <c r="C22" s="58"/>
      <c r="D22" s="43" t="s">
        <v>20</v>
      </c>
      <c r="E22" s="46" t="s">
        <v>297</v>
      </c>
      <c r="F22" s="43" t="s">
        <v>21</v>
      </c>
      <c r="G22" s="47" t="s">
        <v>265</v>
      </c>
    </row>
    <row r="23" spans="1:7" ht="22.5" customHeight="1" x14ac:dyDescent="0.25">
      <c r="A23" s="59">
        <v>11</v>
      </c>
      <c r="B23" s="57" t="s">
        <v>299</v>
      </c>
      <c r="C23" s="57" t="s">
        <v>300</v>
      </c>
      <c r="D23" s="42" t="s">
        <v>18</v>
      </c>
      <c r="E23" s="44" t="s">
        <v>271</v>
      </c>
      <c r="F23" s="42" t="s">
        <v>19</v>
      </c>
      <c r="G23" s="45" t="s">
        <v>266</v>
      </c>
    </row>
    <row r="24" spans="1:7" ht="22.5" customHeight="1" x14ac:dyDescent="0.25">
      <c r="A24" s="60"/>
      <c r="B24" s="58"/>
      <c r="C24" s="58"/>
      <c r="D24" s="43" t="s">
        <v>20</v>
      </c>
      <c r="E24" s="46" t="s">
        <v>301</v>
      </c>
      <c r="F24" s="43" t="s">
        <v>21</v>
      </c>
      <c r="G24" s="47" t="s">
        <v>265</v>
      </c>
    </row>
    <row r="25" spans="1:7" ht="22.5" customHeight="1" x14ac:dyDescent="0.25">
      <c r="A25" s="59">
        <v>12</v>
      </c>
      <c r="B25" s="57" t="s">
        <v>302</v>
      </c>
      <c r="C25" s="57" t="s">
        <v>303</v>
      </c>
      <c r="D25" s="42" t="s">
        <v>18</v>
      </c>
      <c r="E25" s="44" t="s">
        <v>304</v>
      </c>
      <c r="F25" s="42" t="s">
        <v>19</v>
      </c>
      <c r="G25" s="45" t="s">
        <v>288</v>
      </c>
    </row>
    <row r="26" spans="1:7" ht="22.5" customHeight="1" x14ac:dyDescent="0.25">
      <c r="A26" s="60"/>
      <c r="B26" s="58"/>
      <c r="C26" s="58"/>
      <c r="D26" s="43" t="s">
        <v>20</v>
      </c>
      <c r="E26" s="46" t="s">
        <v>271</v>
      </c>
      <c r="F26" s="43" t="s">
        <v>21</v>
      </c>
      <c r="G26" s="47" t="s">
        <v>288</v>
      </c>
    </row>
    <row r="27" spans="1:7" ht="22.5" customHeight="1" x14ac:dyDescent="0.25">
      <c r="A27" s="59">
        <v>13</v>
      </c>
      <c r="B27" s="57" t="s">
        <v>305</v>
      </c>
      <c r="C27" s="57" t="s">
        <v>306</v>
      </c>
      <c r="D27" s="42" t="s">
        <v>18</v>
      </c>
      <c r="E27" s="44" t="s">
        <v>304</v>
      </c>
      <c r="F27" s="42" t="s">
        <v>19</v>
      </c>
      <c r="G27" s="45" t="s">
        <v>288</v>
      </c>
    </row>
    <row r="28" spans="1:7" ht="22.5" customHeight="1" x14ac:dyDescent="0.25">
      <c r="A28" s="60"/>
      <c r="B28" s="58"/>
      <c r="C28" s="58"/>
      <c r="D28" s="43" t="s">
        <v>20</v>
      </c>
      <c r="E28" s="46" t="s">
        <v>307</v>
      </c>
      <c r="F28" s="43" t="s">
        <v>21</v>
      </c>
      <c r="G28" s="47" t="s">
        <v>288</v>
      </c>
    </row>
    <row r="29" spans="1:7" ht="22.5" customHeight="1" x14ac:dyDescent="0.25">
      <c r="A29" s="59">
        <v>14</v>
      </c>
      <c r="B29" s="57" t="s">
        <v>308</v>
      </c>
      <c r="C29" s="57" t="s">
        <v>309</v>
      </c>
      <c r="D29" s="42" t="s">
        <v>18</v>
      </c>
      <c r="E29" s="44" t="s">
        <v>304</v>
      </c>
      <c r="F29" s="42" t="s">
        <v>19</v>
      </c>
      <c r="G29" s="45" t="s">
        <v>266</v>
      </c>
    </row>
    <row r="30" spans="1:7" ht="22.5" customHeight="1" x14ac:dyDescent="0.25">
      <c r="A30" s="60"/>
      <c r="B30" s="58"/>
      <c r="C30" s="58"/>
      <c r="D30" s="43" t="s">
        <v>20</v>
      </c>
      <c r="E30" s="46" t="s">
        <v>113</v>
      </c>
      <c r="F30" s="43" t="s">
        <v>21</v>
      </c>
      <c r="G30" s="47" t="s">
        <v>265</v>
      </c>
    </row>
    <row r="31" spans="1:7" ht="22.5" customHeight="1" x14ac:dyDescent="0.25">
      <c r="A31" s="59">
        <v>15</v>
      </c>
      <c r="B31" s="57"/>
      <c r="C31" s="57"/>
      <c r="D31" s="42" t="s">
        <v>18</v>
      </c>
      <c r="E31" s="44"/>
      <c r="F31" s="42" t="s">
        <v>19</v>
      </c>
      <c r="G31" s="45"/>
    </row>
    <row r="32" spans="1:7" ht="22.5" customHeight="1" x14ac:dyDescent="0.25">
      <c r="A32" s="60"/>
      <c r="B32" s="58"/>
      <c r="C32" s="58"/>
      <c r="D32" s="43" t="s">
        <v>20</v>
      </c>
      <c r="E32" s="46"/>
      <c r="F32" s="43" t="s">
        <v>21</v>
      </c>
      <c r="G32" s="47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8"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9:B10"/>
    <mergeCell ref="C9:C10"/>
    <mergeCell ref="A9:A10"/>
    <mergeCell ref="A11:A12"/>
    <mergeCell ref="B11:B12"/>
    <mergeCell ref="C11:C12"/>
    <mergeCell ref="A5:A6"/>
    <mergeCell ref="B5:B6"/>
    <mergeCell ref="C5:C6"/>
    <mergeCell ref="A7:A8"/>
    <mergeCell ref="B7:B8"/>
    <mergeCell ref="C7:C8"/>
    <mergeCell ref="A1:G1"/>
    <mergeCell ref="D2:E2"/>
    <mergeCell ref="F2:G2"/>
    <mergeCell ref="A3:A4"/>
    <mergeCell ref="B3:B4"/>
    <mergeCell ref="C3:C4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0"/>
  <sheetViews>
    <sheetView zoomScale="62" zoomScaleNormal="62" workbookViewId="0">
      <selection activeCell="U17" sqref="U17"/>
    </sheetView>
  </sheetViews>
  <sheetFormatPr baseColWidth="10" defaultColWidth="12.7109375" defaultRowHeight="15" customHeight="1" x14ac:dyDescent="0.2"/>
  <cols>
    <col min="1" max="6" width="12.7109375" customWidth="1"/>
    <col min="20" max="20" width="22.140625" customWidth="1"/>
    <col min="21" max="21" width="23.28515625" customWidth="1"/>
  </cols>
  <sheetData>
    <row r="1" spans="1:22" ht="32.25" customHeight="1" x14ac:dyDescent="0.2">
      <c r="A1" s="65" t="s">
        <v>22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</row>
    <row r="2" spans="1:22" ht="15.75" customHeight="1" x14ac:dyDescent="0.2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2"/>
    </row>
    <row r="3" spans="1:22" ht="15.75" customHeight="1" x14ac:dyDescent="0.2">
      <c r="A3" s="70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71"/>
    </row>
    <row r="4" spans="1:22" ht="15.75" customHeight="1" x14ac:dyDescent="0.2">
      <c r="A4" s="70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71"/>
      <c r="T4" s="104" t="s">
        <v>311</v>
      </c>
      <c r="U4" s="103"/>
      <c r="V4" s="103"/>
    </row>
    <row r="5" spans="1:22" ht="15.75" customHeight="1" x14ac:dyDescent="0.2">
      <c r="A5" s="70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71"/>
      <c r="T5" s="102"/>
      <c r="U5" s="103"/>
      <c r="V5" s="103"/>
    </row>
    <row r="6" spans="1:22" ht="15.75" customHeight="1" x14ac:dyDescent="0.2">
      <c r="A6" s="70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71"/>
      <c r="T6" s="102"/>
      <c r="U6" s="103"/>
      <c r="V6" s="103"/>
    </row>
    <row r="7" spans="1:22" ht="15.75" customHeight="1" x14ac:dyDescent="0.2">
      <c r="A7" s="70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71"/>
      <c r="T7" s="102"/>
      <c r="U7" s="103"/>
      <c r="V7" s="103"/>
    </row>
    <row r="8" spans="1:22" ht="15.75" customHeight="1" x14ac:dyDescent="0.2">
      <c r="A8" s="70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71"/>
      <c r="T8" s="102"/>
      <c r="U8" s="103"/>
      <c r="V8" s="103"/>
    </row>
    <row r="9" spans="1:22" ht="15.75" customHeight="1" x14ac:dyDescent="0.2">
      <c r="A9" s="70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71"/>
      <c r="T9" s="102"/>
      <c r="U9" s="103"/>
      <c r="V9" s="103"/>
    </row>
    <row r="10" spans="1:22" ht="15.75" customHeight="1" x14ac:dyDescent="0.2">
      <c r="A10" s="70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71"/>
    </row>
    <row r="11" spans="1:22" ht="15.75" customHeight="1" x14ac:dyDescent="0.2">
      <c r="A11" s="70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71"/>
    </row>
    <row r="12" spans="1:22" ht="15.75" customHeight="1" x14ac:dyDescent="0.2">
      <c r="A12" s="70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71"/>
    </row>
    <row r="13" spans="1:22" ht="15.75" customHeight="1" x14ac:dyDescent="0.2">
      <c r="A13" s="70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71"/>
    </row>
    <row r="14" spans="1:22" ht="15.75" customHeight="1" x14ac:dyDescent="0.2">
      <c r="A14" s="70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71"/>
    </row>
    <row r="15" spans="1:22" ht="15.75" customHeight="1" x14ac:dyDescent="0.2">
      <c r="A15" s="70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71"/>
    </row>
    <row r="16" spans="1:22" ht="15.75" customHeight="1" x14ac:dyDescent="0.2">
      <c r="A16" s="70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71"/>
    </row>
    <row r="17" spans="1:19" ht="15.75" customHeight="1" x14ac:dyDescent="0.2">
      <c r="A17" s="70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71"/>
    </row>
    <row r="18" spans="1:19" ht="15.75" customHeight="1" x14ac:dyDescent="0.2">
      <c r="A18" s="70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71"/>
    </row>
    <row r="19" spans="1:19" ht="15.75" customHeight="1" x14ac:dyDescent="0.2">
      <c r="A19" s="70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71"/>
    </row>
    <row r="20" spans="1:19" ht="15.75" customHeight="1" x14ac:dyDescent="0.2">
      <c r="A20" s="70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71"/>
    </row>
    <row r="21" spans="1:19" ht="15.75" customHeight="1" x14ac:dyDescent="0.2">
      <c r="A21" s="70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71"/>
    </row>
    <row r="22" spans="1:19" ht="15.75" customHeight="1" x14ac:dyDescent="0.2">
      <c r="A22" s="70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71"/>
    </row>
    <row r="23" spans="1:19" ht="15.75" customHeight="1" x14ac:dyDescent="0.2">
      <c r="A23" s="70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71"/>
    </row>
    <row r="24" spans="1:19" ht="15.75" customHeight="1" x14ac:dyDescent="0.2">
      <c r="A24" s="70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71"/>
    </row>
    <row r="25" spans="1:19" ht="15.75" customHeight="1" x14ac:dyDescent="0.2">
      <c r="A25" s="70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71"/>
    </row>
    <row r="26" spans="1:19" ht="15.75" customHeight="1" x14ac:dyDescent="0.2">
      <c r="A26" s="70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71"/>
    </row>
    <row r="27" spans="1:19" ht="15.75" customHeight="1" x14ac:dyDescent="0.2">
      <c r="A27" s="70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71"/>
    </row>
    <row r="28" spans="1:19" ht="15.75" customHeight="1" x14ac:dyDescent="0.2">
      <c r="A28" s="70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71"/>
    </row>
    <row r="29" spans="1:19" ht="15.75" customHeight="1" x14ac:dyDescent="0.2">
      <c r="A29" s="70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71"/>
    </row>
    <row r="30" spans="1:19" ht="15.75" customHeight="1" x14ac:dyDescent="0.2">
      <c r="A30" s="70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71"/>
    </row>
    <row r="31" spans="1:19" ht="15.75" customHeight="1" x14ac:dyDescent="0.2">
      <c r="A31" s="70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71"/>
    </row>
    <row r="32" spans="1:19" ht="15.75" customHeight="1" x14ac:dyDescent="0.2">
      <c r="A32" s="70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71"/>
    </row>
    <row r="33" spans="1:19" ht="15.75" customHeight="1" x14ac:dyDescent="0.2">
      <c r="A33" s="70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71"/>
    </row>
    <row r="34" spans="1:19" ht="15.75" customHeight="1" x14ac:dyDescent="0.2">
      <c r="A34" s="70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71"/>
    </row>
    <row r="35" spans="1:19" ht="15.75" customHeight="1" x14ac:dyDescent="0.2">
      <c r="A35" s="70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71"/>
    </row>
    <row r="36" spans="1:19" ht="15.75" customHeight="1" x14ac:dyDescent="0.2">
      <c r="A36" s="70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71"/>
    </row>
    <row r="37" spans="1:19" ht="15.75" customHeight="1" x14ac:dyDescent="0.2">
      <c r="A37" s="70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71"/>
    </row>
    <row r="38" spans="1:19" ht="15.75" customHeight="1" x14ac:dyDescent="0.2">
      <c r="A38" s="70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71"/>
    </row>
    <row r="39" spans="1:19" ht="15.75" customHeight="1" x14ac:dyDescent="0.2">
      <c r="A39" s="70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71"/>
    </row>
    <row r="40" spans="1:19" ht="15.75" customHeight="1" x14ac:dyDescent="0.2">
      <c r="A40" s="70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71"/>
    </row>
    <row r="41" spans="1:19" ht="15.75" customHeight="1" x14ac:dyDescent="0.2">
      <c r="A41" s="70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71"/>
    </row>
    <row r="42" spans="1:19" ht="15.75" customHeight="1" x14ac:dyDescent="0.2">
      <c r="A42" s="70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71"/>
    </row>
    <row r="43" spans="1:19" ht="15.75" customHeight="1" x14ac:dyDescent="0.2">
      <c r="A43" s="70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71"/>
    </row>
    <row r="44" spans="1:19" ht="15.75" customHeight="1" x14ac:dyDescent="0.2">
      <c r="A44" s="70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71"/>
    </row>
    <row r="45" spans="1:19" ht="15.75" customHeight="1" x14ac:dyDescent="0.2">
      <c r="A45" s="70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71"/>
    </row>
    <row r="46" spans="1:19" ht="15.75" customHeight="1" x14ac:dyDescent="0.2">
      <c r="A46" s="70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71"/>
    </row>
    <row r="47" spans="1:19" ht="15.75" customHeight="1" x14ac:dyDescent="0.2">
      <c r="A47" s="70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71"/>
    </row>
    <row r="48" spans="1:19" ht="15.75" customHeight="1" x14ac:dyDescent="0.2">
      <c r="A48" s="70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71"/>
    </row>
    <row r="49" spans="1:19" ht="15.75" customHeight="1" x14ac:dyDescent="0.2">
      <c r="A49" s="70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71"/>
    </row>
    <row r="50" spans="1:19" ht="15.75" customHeight="1" x14ac:dyDescent="0.2">
      <c r="A50" s="72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4"/>
    </row>
    <row r="51" spans="1:19" ht="15.75" customHeight="1" x14ac:dyDescent="0.2"/>
    <row r="52" spans="1:19" ht="15.75" customHeight="1" x14ac:dyDescent="0.2"/>
    <row r="53" spans="1:19" ht="15.75" customHeight="1" x14ac:dyDescent="0.2"/>
    <row r="54" spans="1:19" ht="15.75" customHeight="1" x14ac:dyDescent="0.2"/>
    <row r="55" spans="1:19" ht="15.75" customHeight="1" x14ac:dyDescent="0.2"/>
    <row r="56" spans="1:19" ht="15.75" customHeight="1" x14ac:dyDescent="0.2"/>
    <row r="57" spans="1:19" ht="15.75" customHeight="1" x14ac:dyDescent="0.2"/>
    <row r="58" spans="1:19" ht="15.75" customHeight="1" x14ac:dyDescent="0.2"/>
    <row r="59" spans="1:19" ht="15.75" customHeight="1" x14ac:dyDescent="0.2"/>
    <row r="60" spans="1:19" ht="15.75" customHeight="1" x14ac:dyDescent="0.2"/>
    <row r="61" spans="1:19" ht="15.75" customHeight="1" x14ac:dyDescent="0.2"/>
    <row r="62" spans="1:19" ht="15.75" customHeight="1" x14ac:dyDescent="0.2"/>
    <row r="63" spans="1:19" ht="15.75" customHeight="1" x14ac:dyDescent="0.2"/>
    <row r="64" spans="1:1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S1"/>
    <mergeCell ref="A2:S50"/>
    <mergeCell ref="T4:V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topLeftCell="A100" zoomScale="69" zoomScaleNormal="69" workbookViewId="0">
      <selection activeCell="V130" sqref="V130:W130"/>
    </sheetView>
  </sheetViews>
  <sheetFormatPr baseColWidth="10" defaultColWidth="12.7109375" defaultRowHeight="15" customHeight="1" x14ac:dyDescent="0.2"/>
  <cols>
    <col min="1" max="1" width="5.7109375" customWidth="1"/>
    <col min="2" max="2" width="34" customWidth="1"/>
    <col min="3" max="3" width="30.42578125" customWidth="1"/>
    <col min="4" max="9" width="3.85546875" customWidth="1"/>
    <col min="10" max="10" width="5.28515625" customWidth="1"/>
    <col min="11" max="22" width="3.85546875" customWidth="1"/>
    <col min="23" max="23" width="34.7109375" customWidth="1"/>
    <col min="24" max="24" width="17" customWidth="1"/>
    <col min="25" max="25" width="30.28515625" customWidth="1"/>
  </cols>
  <sheetData>
    <row r="1" spans="1:25" ht="15.75" customHeight="1" x14ac:dyDescent="0.2">
      <c r="A1" s="55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ht="15.75" customHeight="1" x14ac:dyDescent="0.2">
      <c r="A2" s="55" t="s">
        <v>24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</row>
    <row r="3" spans="1:25" ht="15.75" customHeight="1" x14ac:dyDescent="0.2">
      <c r="A3" s="10" t="s">
        <v>5</v>
      </c>
      <c r="B3" s="92" t="s">
        <v>25</v>
      </c>
      <c r="C3" s="88"/>
      <c r="D3" s="88"/>
      <c r="E3" s="93"/>
      <c r="F3" s="92" t="s">
        <v>26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93"/>
      <c r="X3" s="92" t="s">
        <v>12</v>
      </c>
      <c r="Y3" s="86"/>
    </row>
    <row r="4" spans="1:25" ht="55.9" customHeight="1" x14ac:dyDescent="0.2">
      <c r="A4" s="11">
        <v>1</v>
      </c>
      <c r="B4" s="97" t="s">
        <v>164</v>
      </c>
      <c r="C4" s="88"/>
      <c r="D4" s="88"/>
      <c r="E4" s="86"/>
      <c r="F4" s="94" t="s">
        <v>170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6"/>
      <c r="X4" s="97" t="s">
        <v>178</v>
      </c>
      <c r="Y4" s="86"/>
    </row>
    <row r="5" spans="1:25" ht="48.6" customHeight="1" x14ac:dyDescent="0.2">
      <c r="A5" s="11">
        <f t="shared" ref="A5:A28" si="0">A4+1</f>
        <v>2</v>
      </c>
      <c r="B5" s="97" t="s">
        <v>165</v>
      </c>
      <c r="C5" s="88"/>
      <c r="D5" s="88"/>
      <c r="E5" s="86"/>
      <c r="F5" s="94" t="s">
        <v>171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6"/>
      <c r="X5" s="97" t="s">
        <v>179</v>
      </c>
      <c r="Y5" s="86"/>
    </row>
    <row r="6" spans="1:25" ht="54.6" customHeight="1" x14ac:dyDescent="0.2">
      <c r="A6" s="11">
        <f t="shared" si="0"/>
        <v>3</v>
      </c>
      <c r="B6" s="97" t="s">
        <v>166</v>
      </c>
      <c r="C6" s="88"/>
      <c r="D6" s="88"/>
      <c r="E6" s="86"/>
      <c r="F6" s="94" t="s">
        <v>172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6"/>
      <c r="X6" s="97" t="s">
        <v>180</v>
      </c>
      <c r="Y6" s="86"/>
    </row>
    <row r="7" spans="1:25" ht="43.15" customHeight="1" x14ac:dyDescent="0.2">
      <c r="A7" s="11">
        <f t="shared" si="0"/>
        <v>4</v>
      </c>
      <c r="B7" s="97" t="s">
        <v>60</v>
      </c>
      <c r="C7" s="88"/>
      <c r="D7" s="88"/>
      <c r="E7" s="86"/>
      <c r="F7" s="94" t="s">
        <v>173</v>
      </c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6"/>
      <c r="X7" s="97" t="s">
        <v>180</v>
      </c>
      <c r="Y7" s="86"/>
    </row>
    <row r="8" spans="1:25" ht="51.6" customHeight="1" x14ac:dyDescent="0.2">
      <c r="A8" s="11">
        <f t="shared" si="0"/>
        <v>5</v>
      </c>
      <c r="B8" s="97" t="s">
        <v>74</v>
      </c>
      <c r="C8" s="88"/>
      <c r="D8" s="88"/>
      <c r="E8" s="86"/>
      <c r="F8" s="94" t="s">
        <v>174</v>
      </c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6"/>
      <c r="X8" s="97" t="s">
        <v>181</v>
      </c>
      <c r="Y8" s="86"/>
    </row>
    <row r="9" spans="1:25" ht="43.9" customHeight="1" x14ac:dyDescent="0.2">
      <c r="A9" s="11">
        <f t="shared" si="0"/>
        <v>6</v>
      </c>
      <c r="B9" s="97" t="s">
        <v>75</v>
      </c>
      <c r="C9" s="88"/>
      <c r="D9" s="88"/>
      <c r="E9" s="86"/>
      <c r="F9" s="94" t="s">
        <v>175</v>
      </c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97" t="s">
        <v>182</v>
      </c>
      <c r="Y9" s="86"/>
    </row>
    <row r="10" spans="1:25" ht="51.6" customHeight="1" x14ac:dyDescent="0.2">
      <c r="A10" s="11">
        <f t="shared" si="0"/>
        <v>7</v>
      </c>
      <c r="B10" s="97" t="s">
        <v>167</v>
      </c>
      <c r="C10" s="88"/>
      <c r="D10" s="88"/>
      <c r="E10" s="86"/>
      <c r="F10" s="94" t="s">
        <v>177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6"/>
      <c r="X10" s="97" t="s">
        <v>183</v>
      </c>
      <c r="Y10" s="86"/>
    </row>
    <row r="11" spans="1:25" ht="59.45" customHeight="1" x14ac:dyDescent="0.2">
      <c r="A11" s="11">
        <f t="shared" si="0"/>
        <v>8</v>
      </c>
      <c r="B11" s="97" t="s">
        <v>168</v>
      </c>
      <c r="C11" s="88"/>
      <c r="D11" s="88"/>
      <c r="E11" s="86"/>
      <c r="F11" s="94" t="s">
        <v>176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6"/>
      <c r="X11" s="97" t="s">
        <v>184</v>
      </c>
      <c r="Y11" s="86"/>
    </row>
    <row r="12" spans="1:25" ht="43.15" customHeight="1" x14ac:dyDescent="0.2">
      <c r="A12" s="11">
        <f t="shared" si="0"/>
        <v>9</v>
      </c>
      <c r="B12" s="97" t="s">
        <v>169</v>
      </c>
      <c r="C12" s="88"/>
      <c r="D12" s="88"/>
      <c r="E12" s="86"/>
      <c r="F12" s="94" t="s">
        <v>163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6"/>
      <c r="X12" s="97" t="s">
        <v>185</v>
      </c>
      <c r="Y12" s="86"/>
    </row>
    <row r="13" spans="1:25" ht="30" customHeight="1" x14ac:dyDescent="0.2">
      <c r="A13" s="11">
        <f t="shared" si="0"/>
        <v>10</v>
      </c>
      <c r="B13" s="85"/>
      <c r="C13" s="88"/>
      <c r="D13" s="88"/>
      <c r="E13" s="86"/>
      <c r="F13" s="87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6"/>
      <c r="X13" s="85"/>
      <c r="Y13" s="86"/>
    </row>
    <row r="14" spans="1:25" ht="30" customHeight="1" x14ac:dyDescent="0.2">
      <c r="A14" s="11">
        <f t="shared" si="0"/>
        <v>11</v>
      </c>
      <c r="B14" s="85"/>
      <c r="C14" s="88"/>
      <c r="D14" s="88"/>
      <c r="E14" s="86"/>
      <c r="F14" s="87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6"/>
      <c r="X14" s="85"/>
      <c r="Y14" s="86"/>
    </row>
    <row r="15" spans="1:25" ht="30" customHeight="1" x14ac:dyDescent="0.2">
      <c r="A15" s="11">
        <f t="shared" si="0"/>
        <v>12</v>
      </c>
      <c r="B15" s="85"/>
      <c r="C15" s="88"/>
      <c r="D15" s="88"/>
      <c r="E15" s="86"/>
      <c r="F15" s="87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6"/>
      <c r="X15" s="85"/>
      <c r="Y15" s="86"/>
    </row>
    <row r="16" spans="1:25" ht="30" customHeight="1" x14ac:dyDescent="0.2">
      <c r="A16" s="11">
        <f t="shared" si="0"/>
        <v>13</v>
      </c>
      <c r="B16" s="85"/>
      <c r="C16" s="88"/>
      <c r="D16" s="88"/>
      <c r="E16" s="86"/>
      <c r="F16" s="87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6"/>
      <c r="X16" s="85"/>
      <c r="Y16" s="86"/>
    </row>
    <row r="17" spans="1:25" ht="30" customHeight="1" x14ac:dyDescent="0.2">
      <c r="A17" s="11">
        <f t="shared" si="0"/>
        <v>14</v>
      </c>
      <c r="B17" s="85"/>
      <c r="C17" s="88"/>
      <c r="D17" s="88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6"/>
      <c r="X17" s="85"/>
      <c r="Y17" s="86"/>
    </row>
    <row r="18" spans="1:25" ht="30" customHeight="1" x14ac:dyDescent="0.2">
      <c r="A18" s="11">
        <f t="shared" si="0"/>
        <v>15</v>
      </c>
      <c r="B18" s="85"/>
      <c r="C18" s="88"/>
      <c r="D18" s="88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6"/>
      <c r="X18" s="85"/>
      <c r="Y18" s="86"/>
    </row>
    <row r="19" spans="1:25" ht="30" customHeight="1" x14ac:dyDescent="0.2">
      <c r="A19" s="11">
        <f t="shared" si="0"/>
        <v>16</v>
      </c>
      <c r="B19" s="85"/>
      <c r="C19" s="88"/>
      <c r="D19" s="88"/>
      <c r="E19" s="86"/>
      <c r="F19" s="87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6"/>
      <c r="X19" s="85"/>
      <c r="Y19" s="86"/>
    </row>
    <row r="20" spans="1:25" ht="30" customHeight="1" x14ac:dyDescent="0.2">
      <c r="A20" s="11">
        <f t="shared" si="0"/>
        <v>17</v>
      </c>
      <c r="B20" s="85"/>
      <c r="C20" s="88"/>
      <c r="D20" s="88"/>
      <c r="E20" s="86"/>
      <c r="F20" s="87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6"/>
      <c r="X20" s="85"/>
      <c r="Y20" s="86"/>
    </row>
    <row r="21" spans="1:25" ht="30" customHeight="1" x14ac:dyDescent="0.2">
      <c r="A21" s="11">
        <f t="shared" si="0"/>
        <v>18</v>
      </c>
      <c r="B21" s="85"/>
      <c r="C21" s="88"/>
      <c r="D21" s="88"/>
      <c r="E21" s="86"/>
      <c r="F21" s="87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6"/>
      <c r="X21" s="85"/>
      <c r="Y21" s="86"/>
    </row>
    <row r="22" spans="1:25" ht="30" customHeight="1" x14ac:dyDescent="0.2">
      <c r="A22" s="11">
        <f t="shared" si="0"/>
        <v>19</v>
      </c>
      <c r="B22" s="85"/>
      <c r="C22" s="88"/>
      <c r="D22" s="88"/>
      <c r="E22" s="86"/>
      <c r="F22" s="87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6"/>
      <c r="X22" s="85"/>
      <c r="Y22" s="86"/>
    </row>
    <row r="23" spans="1:25" ht="30" customHeight="1" x14ac:dyDescent="0.2">
      <c r="A23" s="11">
        <f t="shared" si="0"/>
        <v>20</v>
      </c>
      <c r="B23" s="85"/>
      <c r="C23" s="88"/>
      <c r="D23" s="88"/>
      <c r="E23" s="86"/>
      <c r="F23" s="87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6"/>
      <c r="X23" s="85"/>
      <c r="Y23" s="86"/>
    </row>
    <row r="24" spans="1:25" ht="30" customHeight="1" x14ac:dyDescent="0.2">
      <c r="A24" s="11">
        <f t="shared" si="0"/>
        <v>21</v>
      </c>
      <c r="B24" s="85"/>
      <c r="C24" s="88"/>
      <c r="D24" s="88"/>
      <c r="E24" s="86"/>
      <c r="F24" s="87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6"/>
      <c r="X24" s="85"/>
      <c r="Y24" s="86"/>
    </row>
    <row r="25" spans="1:25" ht="30" customHeight="1" x14ac:dyDescent="0.2">
      <c r="A25" s="11">
        <f t="shared" si="0"/>
        <v>22</v>
      </c>
      <c r="B25" s="85"/>
      <c r="C25" s="88"/>
      <c r="D25" s="88"/>
      <c r="E25" s="86"/>
      <c r="F25" s="87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6"/>
      <c r="X25" s="85"/>
      <c r="Y25" s="86"/>
    </row>
    <row r="26" spans="1:25" ht="30" customHeight="1" x14ac:dyDescent="0.2">
      <c r="A26" s="11">
        <f t="shared" si="0"/>
        <v>23</v>
      </c>
      <c r="B26" s="85"/>
      <c r="C26" s="88"/>
      <c r="D26" s="88"/>
      <c r="E26" s="86"/>
      <c r="F26" s="87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6"/>
      <c r="X26" s="85"/>
      <c r="Y26" s="86"/>
    </row>
    <row r="27" spans="1:25" ht="30" customHeight="1" x14ac:dyDescent="0.2">
      <c r="A27" s="11">
        <f t="shared" si="0"/>
        <v>24</v>
      </c>
      <c r="B27" s="85"/>
      <c r="C27" s="88"/>
      <c r="D27" s="88"/>
      <c r="E27" s="86"/>
      <c r="F27" s="87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6"/>
      <c r="X27" s="85"/>
      <c r="Y27" s="86"/>
    </row>
    <row r="28" spans="1:25" ht="30" customHeight="1" x14ac:dyDescent="0.2">
      <c r="A28" s="11">
        <f t="shared" si="0"/>
        <v>25</v>
      </c>
      <c r="B28" s="85"/>
      <c r="C28" s="88"/>
      <c r="D28" s="88"/>
      <c r="E28" s="86"/>
      <c r="F28" s="87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6"/>
      <c r="X28" s="85"/>
      <c r="Y28" s="86"/>
    </row>
    <row r="29" spans="1:25" ht="15.75" customHeight="1" x14ac:dyDescent="0.2">
      <c r="A29" s="55" t="s">
        <v>27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spans="1:25" ht="28.5" customHeight="1" x14ac:dyDescent="0.2"/>
    <row r="31" spans="1:25" ht="45.75" customHeight="1" x14ac:dyDescent="0.2">
      <c r="A31" s="12">
        <v>1</v>
      </c>
      <c r="B31" s="13" t="s">
        <v>25</v>
      </c>
      <c r="C31" s="83" t="s">
        <v>164</v>
      </c>
      <c r="D31" s="76"/>
      <c r="E31" s="76"/>
      <c r="F31" s="53"/>
      <c r="G31" s="82" t="s">
        <v>26</v>
      </c>
      <c r="H31" s="76"/>
      <c r="I31" s="76"/>
      <c r="J31" s="53"/>
      <c r="K31" s="84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53"/>
      <c r="X31" s="14" t="s">
        <v>28</v>
      </c>
      <c r="Y31" s="15"/>
    </row>
    <row r="32" spans="1:25" ht="15.75" customHeight="1" x14ac:dyDescent="0.2">
      <c r="A32" s="16" t="s">
        <v>5</v>
      </c>
      <c r="B32" s="14" t="s">
        <v>29</v>
      </c>
      <c r="C32" s="82" t="s">
        <v>30</v>
      </c>
      <c r="D32" s="76"/>
      <c r="E32" s="76"/>
      <c r="F32" s="53"/>
      <c r="G32" s="82" t="s">
        <v>31</v>
      </c>
      <c r="H32" s="76"/>
      <c r="I32" s="76"/>
      <c r="J32" s="53"/>
      <c r="K32" s="82" t="s">
        <v>32</v>
      </c>
      <c r="L32" s="76"/>
      <c r="M32" s="76"/>
      <c r="N32" s="53"/>
      <c r="O32" s="82" t="s">
        <v>33</v>
      </c>
      <c r="P32" s="76"/>
      <c r="Q32" s="53"/>
      <c r="R32" s="82" t="s">
        <v>34</v>
      </c>
      <c r="S32" s="53"/>
      <c r="T32" s="82" t="s">
        <v>35</v>
      </c>
      <c r="U32" s="53"/>
      <c r="V32" s="82" t="s">
        <v>36</v>
      </c>
      <c r="W32" s="53"/>
      <c r="X32" s="82" t="s">
        <v>37</v>
      </c>
      <c r="Y32" s="53"/>
    </row>
    <row r="33" spans="1:25" ht="37.9" customHeight="1" x14ac:dyDescent="0.2">
      <c r="A33" s="17">
        <v>1</v>
      </c>
      <c r="B33" s="37" t="s">
        <v>186</v>
      </c>
      <c r="C33" s="77" t="s">
        <v>188</v>
      </c>
      <c r="D33" s="90"/>
      <c r="E33" s="90"/>
      <c r="F33" s="91"/>
      <c r="G33" s="77" t="s">
        <v>190</v>
      </c>
      <c r="H33" s="90"/>
      <c r="I33" s="90"/>
      <c r="J33" s="91"/>
      <c r="K33" s="77">
        <v>2</v>
      </c>
      <c r="L33" s="90"/>
      <c r="M33" s="90"/>
      <c r="N33" s="91"/>
      <c r="O33" s="77" t="s">
        <v>192</v>
      </c>
      <c r="P33" s="90"/>
      <c r="Q33" s="91"/>
      <c r="R33" s="80" t="s">
        <v>193</v>
      </c>
      <c r="S33" s="98"/>
      <c r="T33" s="80"/>
      <c r="U33" s="98"/>
      <c r="V33" s="80"/>
      <c r="W33" s="98"/>
      <c r="X33" s="77" t="s">
        <v>194</v>
      </c>
      <c r="Y33" s="91"/>
    </row>
    <row r="34" spans="1:25" ht="39.6" customHeight="1" x14ac:dyDescent="0.2">
      <c r="A34" s="17">
        <v>2</v>
      </c>
      <c r="B34" s="37" t="s">
        <v>187</v>
      </c>
      <c r="C34" s="77" t="s">
        <v>189</v>
      </c>
      <c r="D34" s="90"/>
      <c r="E34" s="90"/>
      <c r="F34" s="91"/>
      <c r="G34" s="77" t="s">
        <v>191</v>
      </c>
      <c r="H34" s="90"/>
      <c r="I34" s="90"/>
      <c r="J34" s="91"/>
      <c r="K34" s="77">
        <v>100</v>
      </c>
      <c r="L34" s="90"/>
      <c r="M34" s="90"/>
      <c r="N34" s="91"/>
      <c r="O34" s="77" t="s">
        <v>192</v>
      </c>
      <c r="P34" s="90"/>
      <c r="Q34" s="91"/>
      <c r="R34" s="80"/>
      <c r="S34" s="98"/>
      <c r="T34" s="80"/>
      <c r="U34" s="98"/>
      <c r="V34" s="80" t="s">
        <v>193</v>
      </c>
      <c r="W34" s="98"/>
      <c r="X34" s="77" t="s">
        <v>195</v>
      </c>
      <c r="Y34" s="91"/>
    </row>
    <row r="35" spans="1:25" ht="26.25" customHeight="1" x14ac:dyDescent="0.2">
      <c r="A35" s="17">
        <v>3</v>
      </c>
      <c r="B35" s="37"/>
      <c r="C35" s="77"/>
      <c r="D35" s="90"/>
      <c r="E35" s="90"/>
      <c r="F35" s="91"/>
      <c r="G35" s="77"/>
      <c r="H35" s="90"/>
      <c r="I35" s="90"/>
      <c r="J35" s="91"/>
      <c r="K35" s="77"/>
      <c r="L35" s="90"/>
      <c r="M35" s="90"/>
      <c r="N35" s="91"/>
      <c r="O35" s="77"/>
      <c r="P35" s="90"/>
      <c r="Q35" s="91"/>
      <c r="R35" s="77"/>
      <c r="S35" s="91"/>
      <c r="T35" s="77"/>
      <c r="U35" s="91"/>
      <c r="V35" s="77"/>
      <c r="W35" s="91"/>
      <c r="X35" s="77"/>
      <c r="Y35" s="91"/>
    </row>
    <row r="36" spans="1:25" ht="26.25" customHeight="1" x14ac:dyDescent="0.2">
      <c r="A36" s="17">
        <v>4</v>
      </c>
      <c r="B36" s="37"/>
      <c r="C36" s="77"/>
      <c r="D36" s="90"/>
      <c r="E36" s="90"/>
      <c r="F36" s="91"/>
      <c r="G36" s="77"/>
      <c r="H36" s="90"/>
      <c r="I36" s="90"/>
      <c r="J36" s="91"/>
      <c r="K36" s="77"/>
      <c r="L36" s="90"/>
      <c r="M36" s="90"/>
      <c r="N36" s="91"/>
      <c r="O36" s="77"/>
      <c r="P36" s="90"/>
      <c r="Q36" s="91"/>
      <c r="R36" s="77"/>
      <c r="S36" s="91"/>
      <c r="T36" s="77"/>
      <c r="U36" s="91"/>
      <c r="V36" s="77"/>
      <c r="W36" s="91"/>
      <c r="X36" s="77"/>
      <c r="Y36" s="91"/>
    </row>
    <row r="37" spans="1:25" ht="26.25" customHeight="1" x14ac:dyDescent="0.2">
      <c r="A37" s="17">
        <v>5</v>
      </c>
      <c r="B37" s="37"/>
      <c r="C37" s="77"/>
      <c r="D37" s="90"/>
      <c r="E37" s="90"/>
      <c r="F37" s="91"/>
      <c r="G37" s="77"/>
      <c r="H37" s="90"/>
      <c r="I37" s="90"/>
      <c r="J37" s="91"/>
      <c r="K37" s="77"/>
      <c r="L37" s="90"/>
      <c r="M37" s="90"/>
      <c r="N37" s="91"/>
      <c r="O37" s="77"/>
      <c r="P37" s="90"/>
      <c r="Q37" s="91"/>
      <c r="R37" s="77"/>
      <c r="S37" s="91"/>
      <c r="T37" s="77"/>
      <c r="U37" s="91"/>
      <c r="V37" s="77"/>
      <c r="W37" s="91"/>
      <c r="X37" s="77"/>
      <c r="Y37" s="91"/>
    </row>
    <row r="38" spans="1:25" ht="26.25" customHeight="1" x14ac:dyDescent="0.2">
      <c r="A38" s="19"/>
      <c r="B38" s="37"/>
      <c r="C38" s="77"/>
      <c r="D38" s="90"/>
      <c r="E38" s="90"/>
      <c r="F38" s="91"/>
      <c r="G38" s="77"/>
      <c r="H38" s="90"/>
      <c r="I38" s="90"/>
      <c r="J38" s="91"/>
      <c r="K38" s="77"/>
      <c r="L38" s="90"/>
      <c r="M38" s="90"/>
      <c r="N38" s="91"/>
      <c r="O38" s="77"/>
      <c r="P38" s="90"/>
      <c r="Q38" s="91"/>
      <c r="R38" s="77"/>
      <c r="S38" s="91"/>
      <c r="T38" s="77"/>
      <c r="U38" s="91"/>
      <c r="V38" s="77"/>
      <c r="W38" s="91"/>
      <c r="X38" s="77"/>
      <c r="Y38" s="91"/>
    </row>
    <row r="39" spans="1:25" ht="26.25" customHeight="1" x14ac:dyDescent="0.2">
      <c r="A39" s="17" t="s">
        <v>38</v>
      </c>
      <c r="B39" s="38">
        <v>2</v>
      </c>
      <c r="C39" s="77"/>
      <c r="D39" s="90"/>
      <c r="E39" s="90"/>
      <c r="F39" s="91"/>
      <c r="G39" s="77"/>
      <c r="H39" s="90"/>
      <c r="I39" s="90"/>
      <c r="J39" s="91"/>
      <c r="K39" s="77"/>
      <c r="L39" s="90"/>
      <c r="M39" s="90"/>
      <c r="N39" s="91"/>
      <c r="O39" s="77"/>
      <c r="P39" s="90"/>
      <c r="Q39" s="91"/>
      <c r="R39" s="77"/>
      <c r="S39" s="91"/>
      <c r="T39" s="77"/>
      <c r="U39" s="91"/>
      <c r="V39" s="77"/>
      <c r="W39" s="91"/>
      <c r="X39" s="77"/>
      <c r="Y39" s="91"/>
    </row>
    <row r="40" spans="1:25" ht="28.5" customHeight="1" x14ac:dyDescent="0.2">
      <c r="A40" s="75" t="s">
        <v>39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53"/>
    </row>
    <row r="41" spans="1:25" ht="48" customHeight="1" x14ac:dyDescent="0.2"/>
    <row r="42" spans="1:25" ht="45.75" customHeight="1" x14ac:dyDescent="0.2">
      <c r="A42" s="12">
        <v>2</v>
      </c>
      <c r="B42" s="13" t="s">
        <v>25</v>
      </c>
      <c r="C42" s="83" t="s">
        <v>165</v>
      </c>
      <c r="D42" s="76"/>
      <c r="E42" s="76"/>
      <c r="F42" s="53"/>
      <c r="G42" s="82" t="s">
        <v>26</v>
      </c>
      <c r="H42" s="76"/>
      <c r="I42" s="76"/>
      <c r="J42" s="53"/>
      <c r="K42" s="84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53"/>
      <c r="X42" s="14" t="s">
        <v>28</v>
      </c>
      <c r="Y42" s="15"/>
    </row>
    <row r="43" spans="1:25" ht="15.75" customHeight="1" x14ac:dyDescent="0.2">
      <c r="A43" s="16" t="s">
        <v>5</v>
      </c>
      <c r="B43" s="14" t="s">
        <v>29</v>
      </c>
      <c r="C43" s="82" t="s">
        <v>30</v>
      </c>
      <c r="D43" s="76"/>
      <c r="E43" s="76"/>
      <c r="F43" s="53"/>
      <c r="G43" s="82" t="s">
        <v>31</v>
      </c>
      <c r="H43" s="76"/>
      <c r="I43" s="76"/>
      <c r="J43" s="53"/>
      <c r="K43" s="82" t="s">
        <v>32</v>
      </c>
      <c r="L43" s="76"/>
      <c r="M43" s="76"/>
      <c r="N43" s="53"/>
      <c r="O43" s="82" t="s">
        <v>33</v>
      </c>
      <c r="P43" s="76"/>
      <c r="Q43" s="53"/>
      <c r="R43" s="82" t="s">
        <v>34</v>
      </c>
      <c r="S43" s="53"/>
      <c r="T43" s="82" t="s">
        <v>35</v>
      </c>
      <c r="U43" s="53"/>
      <c r="V43" s="82" t="s">
        <v>36</v>
      </c>
      <c r="W43" s="53"/>
      <c r="X43" s="82" t="s">
        <v>37</v>
      </c>
      <c r="Y43" s="53"/>
    </row>
    <row r="44" spans="1:25" ht="26.25" customHeight="1" x14ac:dyDescent="0.25">
      <c r="A44" s="17">
        <v>1</v>
      </c>
      <c r="B44" s="37" t="s">
        <v>196</v>
      </c>
      <c r="C44" s="77" t="s">
        <v>199</v>
      </c>
      <c r="D44" s="78"/>
      <c r="E44" s="78"/>
      <c r="F44" s="79"/>
      <c r="G44" s="77" t="s">
        <v>190</v>
      </c>
      <c r="H44" s="78"/>
      <c r="I44" s="78"/>
      <c r="J44" s="79"/>
      <c r="K44" s="77">
        <v>5</v>
      </c>
      <c r="L44" s="78"/>
      <c r="M44" s="78"/>
      <c r="N44" s="79"/>
      <c r="O44" s="77" t="s">
        <v>192</v>
      </c>
      <c r="P44" s="78"/>
      <c r="Q44" s="79"/>
      <c r="R44" s="80" t="s">
        <v>193</v>
      </c>
      <c r="S44" s="81"/>
      <c r="T44" s="80"/>
      <c r="U44" s="81"/>
      <c r="V44" s="77"/>
      <c r="W44" s="79"/>
      <c r="X44" s="77" t="s">
        <v>202</v>
      </c>
      <c r="Y44" s="79"/>
    </row>
    <row r="45" spans="1:25" ht="26.25" customHeight="1" x14ac:dyDescent="0.25">
      <c r="A45" s="17">
        <v>2</v>
      </c>
      <c r="B45" s="37" t="s">
        <v>197</v>
      </c>
      <c r="C45" s="77" t="s">
        <v>200</v>
      </c>
      <c r="D45" s="78"/>
      <c r="E45" s="78"/>
      <c r="F45" s="79"/>
      <c r="G45" s="77" t="s">
        <v>191</v>
      </c>
      <c r="H45" s="78"/>
      <c r="I45" s="78"/>
      <c r="J45" s="79"/>
      <c r="K45" s="77">
        <v>100</v>
      </c>
      <c r="L45" s="78"/>
      <c r="M45" s="78"/>
      <c r="N45" s="79"/>
      <c r="O45" s="77" t="s">
        <v>192</v>
      </c>
      <c r="P45" s="99"/>
      <c r="Q45" s="100"/>
      <c r="R45" s="80"/>
      <c r="S45" s="81"/>
      <c r="T45" s="80"/>
      <c r="U45" s="81"/>
      <c r="V45" s="77"/>
      <c r="W45" s="79"/>
      <c r="X45" s="77" t="s">
        <v>203</v>
      </c>
      <c r="Y45" s="79"/>
    </row>
    <row r="46" spans="1:25" ht="34.15" customHeight="1" x14ac:dyDescent="0.25">
      <c r="A46" s="17">
        <v>3</v>
      </c>
      <c r="B46" s="37" t="s">
        <v>198</v>
      </c>
      <c r="C46" s="77" t="s">
        <v>201</v>
      </c>
      <c r="D46" s="78"/>
      <c r="E46" s="78"/>
      <c r="F46" s="79"/>
      <c r="G46" s="77" t="s">
        <v>190</v>
      </c>
      <c r="H46" s="78"/>
      <c r="I46" s="78"/>
      <c r="J46" s="79"/>
      <c r="K46" s="77">
        <v>2</v>
      </c>
      <c r="L46" s="78"/>
      <c r="M46" s="78"/>
      <c r="N46" s="79"/>
      <c r="O46" s="77" t="s">
        <v>192</v>
      </c>
      <c r="P46" s="99"/>
      <c r="Q46" s="100"/>
      <c r="R46" s="80"/>
      <c r="S46" s="81"/>
      <c r="T46" s="80" t="s">
        <v>193</v>
      </c>
      <c r="U46" s="81"/>
      <c r="V46" s="77"/>
      <c r="W46" s="79"/>
      <c r="X46" s="77"/>
      <c r="Y46" s="79"/>
    </row>
    <row r="47" spans="1:25" ht="26.25" customHeight="1" x14ac:dyDescent="0.25">
      <c r="A47" s="17">
        <v>4</v>
      </c>
      <c r="B47" s="37"/>
      <c r="C47" s="77"/>
      <c r="D47" s="78"/>
      <c r="E47" s="78"/>
      <c r="F47" s="79"/>
      <c r="G47" s="77"/>
      <c r="H47" s="78"/>
      <c r="I47" s="78"/>
      <c r="J47" s="79"/>
      <c r="K47" s="77"/>
      <c r="L47" s="78"/>
      <c r="M47" s="78"/>
      <c r="N47" s="79"/>
      <c r="O47" s="77"/>
      <c r="P47" s="78"/>
      <c r="Q47" s="79"/>
      <c r="R47" s="77"/>
      <c r="S47" s="79"/>
      <c r="T47" s="77"/>
      <c r="U47" s="79"/>
      <c r="V47" s="77"/>
      <c r="W47" s="79"/>
      <c r="X47" s="77"/>
      <c r="Y47" s="79"/>
    </row>
    <row r="48" spans="1:25" ht="26.25" customHeight="1" x14ac:dyDescent="0.25">
      <c r="A48" s="17">
        <v>5</v>
      </c>
      <c r="B48" s="37"/>
      <c r="C48" s="77"/>
      <c r="D48" s="78"/>
      <c r="E48" s="78"/>
      <c r="F48" s="79"/>
      <c r="G48" s="77"/>
      <c r="H48" s="78"/>
      <c r="I48" s="78"/>
      <c r="J48" s="79"/>
      <c r="K48" s="77"/>
      <c r="L48" s="78"/>
      <c r="M48" s="78"/>
      <c r="N48" s="79"/>
      <c r="O48" s="77"/>
      <c r="P48" s="78"/>
      <c r="Q48" s="79"/>
      <c r="R48" s="77"/>
      <c r="S48" s="79"/>
      <c r="T48" s="77"/>
      <c r="U48" s="79"/>
      <c r="V48" s="77"/>
      <c r="W48" s="79"/>
      <c r="X48" s="77"/>
      <c r="Y48" s="79"/>
    </row>
    <row r="49" spans="1:25" ht="26.25" customHeight="1" x14ac:dyDescent="0.2">
      <c r="A49" s="19"/>
      <c r="B49" s="18"/>
      <c r="C49" s="89"/>
      <c r="D49" s="76"/>
      <c r="E49" s="76"/>
      <c r="F49" s="53"/>
      <c r="G49" s="89"/>
      <c r="H49" s="76"/>
      <c r="I49" s="76"/>
      <c r="J49" s="53"/>
      <c r="K49" s="89"/>
      <c r="L49" s="76"/>
      <c r="M49" s="76"/>
      <c r="N49" s="53"/>
      <c r="O49" s="89"/>
      <c r="P49" s="76"/>
      <c r="Q49" s="53"/>
      <c r="R49" s="89"/>
      <c r="S49" s="53"/>
      <c r="T49" s="89"/>
      <c r="U49" s="53"/>
      <c r="V49" s="89"/>
      <c r="W49" s="53"/>
      <c r="X49" s="89"/>
      <c r="Y49" s="53"/>
    </row>
    <row r="50" spans="1:25" ht="26.25" customHeight="1" x14ac:dyDescent="0.2">
      <c r="A50" s="17" t="s">
        <v>38</v>
      </c>
      <c r="B50" s="38">
        <v>2</v>
      </c>
      <c r="C50" s="89"/>
      <c r="D50" s="76"/>
      <c r="E50" s="76"/>
      <c r="F50" s="53"/>
      <c r="G50" s="89"/>
      <c r="H50" s="76"/>
      <c r="I50" s="76"/>
      <c r="J50" s="53"/>
      <c r="K50" s="89"/>
      <c r="L50" s="76"/>
      <c r="M50" s="76"/>
      <c r="N50" s="53"/>
      <c r="O50" s="89"/>
      <c r="P50" s="76"/>
      <c r="Q50" s="53"/>
      <c r="R50" s="89"/>
      <c r="S50" s="53"/>
      <c r="T50" s="89"/>
      <c r="U50" s="53"/>
      <c r="V50" s="89"/>
      <c r="W50" s="53"/>
      <c r="X50" s="89"/>
      <c r="Y50" s="53"/>
    </row>
    <row r="51" spans="1:25" ht="28.5" customHeight="1" x14ac:dyDescent="0.2">
      <c r="A51" s="75" t="s">
        <v>39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53"/>
    </row>
    <row r="52" spans="1:25" ht="48" customHeight="1" x14ac:dyDescent="0.2"/>
    <row r="53" spans="1:25" ht="40.5" customHeight="1" x14ac:dyDescent="0.2">
      <c r="A53" s="101" t="s">
        <v>40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53"/>
    </row>
    <row r="54" spans="1:25" ht="15.75" customHeight="1" x14ac:dyDescent="0.2"/>
    <row r="55" spans="1:25" ht="15.75" customHeight="1" x14ac:dyDescent="0.2"/>
    <row r="56" spans="1:25" ht="15.75" customHeight="1" x14ac:dyDescent="0.2">
      <c r="A56" s="12">
        <v>3</v>
      </c>
      <c r="B56" s="13" t="s">
        <v>25</v>
      </c>
      <c r="C56" s="83" t="s">
        <v>166</v>
      </c>
      <c r="D56" s="76"/>
      <c r="E56" s="76"/>
      <c r="F56" s="53"/>
      <c r="G56" s="82" t="s">
        <v>26</v>
      </c>
      <c r="H56" s="76"/>
      <c r="I56" s="76"/>
      <c r="J56" s="53"/>
      <c r="K56" s="84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53"/>
      <c r="X56" s="14" t="s">
        <v>28</v>
      </c>
      <c r="Y56" s="15"/>
    </row>
    <row r="57" spans="1:25" ht="15.75" customHeight="1" x14ac:dyDescent="0.2">
      <c r="A57" s="16" t="s">
        <v>5</v>
      </c>
      <c r="B57" s="14" t="s">
        <v>29</v>
      </c>
      <c r="C57" s="82" t="s">
        <v>30</v>
      </c>
      <c r="D57" s="76"/>
      <c r="E57" s="76"/>
      <c r="F57" s="53"/>
      <c r="G57" s="82" t="s">
        <v>31</v>
      </c>
      <c r="H57" s="76"/>
      <c r="I57" s="76"/>
      <c r="J57" s="53"/>
      <c r="K57" s="82" t="s">
        <v>32</v>
      </c>
      <c r="L57" s="76"/>
      <c r="M57" s="76"/>
      <c r="N57" s="53"/>
      <c r="O57" s="82" t="s">
        <v>33</v>
      </c>
      <c r="P57" s="76"/>
      <c r="Q57" s="53"/>
      <c r="R57" s="82" t="s">
        <v>34</v>
      </c>
      <c r="S57" s="53"/>
      <c r="T57" s="82" t="s">
        <v>35</v>
      </c>
      <c r="U57" s="53"/>
      <c r="V57" s="82" t="s">
        <v>36</v>
      </c>
      <c r="W57" s="53"/>
      <c r="X57" s="82" t="s">
        <v>37</v>
      </c>
      <c r="Y57" s="53"/>
    </row>
    <row r="58" spans="1:25" ht="15.75" customHeight="1" x14ac:dyDescent="0.25">
      <c r="A58" s="17">
        <v>1</v>
      </c>
      <c r="B58" s="37" t="s">
        <v>100</v>
      </c>
      <c r="C58" s="77" t="s">
        <v>204</v>
      </c>
      <c r="D58" s="78"/>
      <c r="E58" s="78"/>
      <c r="F58" s="79"/>
      <c r="G58" s="77" t="s">
        <v>205</v>
      </c>
      <c r="H58" s="78"/>
      <c r="I58" s="78"/>
      <c r="J58" s="79"/>
      <c r="K58" s="77"/>
      <c r="L58" s="78"/>
      <c r="M58" s="78"/>
      <c r="N58" s="79"/>
      <c r="O58" s="77" t="s">
        <v>192</v>
      </c>
      <c r="P58" s="78"/>
      <c r="Q58" s="79"/>
      <c r="R58" s="80" t="s">
        <v>193</v>
      </c>
      <c r="S58" s="81"/>
      <c r="T58" s="80"/>
      <c r="U58" s="81"/>
      <c r="V58" s="80"/>
      <c r="W58" s="81"/>
      <c r="X58" s="77" t="s">
        <v>202</v>
      </c>
      <c r="Y58" s="79"/>
    </row>
    <row r="59" spans="1:25" ht="15.75" customHeight="1" x14ac:dyDescent="0.25">
      <c r="A59" s="17">
        <v>2</v>
      </c>
      <c r="B59" s="37" t="s">
        <v>101</v>
      </c>
      <c r="C59" s="77" t="s">
        <v>140</v>
      </c>
      <c r="D59" s="78"/>
      <c r="E59" s="78"/>
      <c r="F59" s="79"/>
      <c r="G59" s="77" t="s">
        <v>191</v>
      </c>
      <c r="H59" s="78"/>
      <c r="I59" s="78"/>
      <c r="J59" s="79"/>
      <c r="K59" s="77">
        <v>100</v>
      </c>
      <c r="L59" s="78"/>
      <c r="M59" s="78"/>
      <c r="N59" s="79"/>
      <c r="O59" s="77" t="s">
        <v>192</v>
      </c>
      <c r="P59" s="78"/>
      <c r="Q59" s="79"/>
      <c r="R59" s="80"/>
      <c r="S59" s="81"/>
      <c r="T59" s="80"/>
      <c r="U59" s="81"/>
      <c r="V59" s="80" t="s">
        <v>193</v>
      </c>
      <c r="W59" s="81"/>
      <c r="X59" s="77"/>
      <c r="Y59" s="79"/>
    </row>
    <row r="60" spans="1:25" ht="15.75" customHeight="1" x14ac:dyDescent="0.25">
      <c r="A60" s="17">
        <v>3</v>
      </c>
      <c r="B60" s="37"/>
      <c r="C60" s="77"/>
      <c r="D60" s="78"/>
      <c r="E60" s="78"/>
      <c r="F60" s="79"/>
      <c r="G60" s="77"/>
      <c r="H60" s="78"/>
      <c r="I60" s="78"/>
      <c r="J60" s="79"/>
      <c r="K60" s="77"/>
      <c r="L60" s="78"/>
      <c r="M60" s="78"/>
      <c r="N60" s="79"/>
      <c r="O60" s="77"/>
      <c r="P60" s="78"/>
      <c r="Q60" s="79"/>
      <c r="R60" s="77"/>
      <c r="S60" s="79"/>
      <c r="T60" s="77"/>
      <c r="U60" s="79"/>
      <c r="V60" s="77"/>
      <c r="W60" s="79"/>
      <c r="X60" s="77"/>
      <c r="Y60" s="79"/>
    </row>
    <row r="61" spans="1:25" ht="15.75" customHeight="1" x14ac:dyDescent="0.25">
      <c r="A61" s="17">
        <v>4</v>
      </c>
      <c r="B61" s="37"/>
      <c r="C61" s="77"/>
      <c r="D61" s="78"/>
      <c r="E61" s="78"/>
      <c r="F61" s="79"/>
      <c r="G61" s="77"/>
      <c r="H61" s="78"/>
      <c r="I61" s="78"/>
      <c r="J61" s="79"/>
      <c r="K61" s="77"/>
      <c r="L61" s="78"/>
      <c r="M61" s="78"/>
      <c r="N61" s="79"/>
      <c r="O61" s="77"/>
      <c r="P61" s="78"/>
      <c r="Q61" s="79"/>
      <c r="R61" s="77"/>
      <c r="S61" s="79"/>
      <c r="T61" s="77"/>
      <c r="U61" s="79"/>
      <c r="V61" s="77"/>
      <c r="W61" s="79"/>
      <c r="X61" s="77"/>
      <c r="Y61" s="79"/>
    </row>
    <row r="62" spans="1:25" ht="15.75" customHeight="1" x14ac:dyDescent="0.25">
      <c r="A62" s="17">
        <v>5</v>
      </c>
      <c r="B62" s="37"/>
      <c r="C62" s="77"/>
      <c r="D62" s="78"/>
      <c r="E62" s="78"/>
      <c r="F62" s="79"/>
      <c r="G62" s="77"/>
      <c r="H62" s="78"/>
      <c r="I62" s="78"/>
      <c r="J62" s="79"/>
      <c r="K62" s="77"/>
      <c r="L62" s="78"/>
      <c r="M62" s="78"/>
      <c r="N62" s="79"/>
      <c r="O62" s="77"/>
      <c r="P62" s="78"/>
      <c r="Q62" s="79"/>
      <c r="R62" s="77"/>
      <c r="S62" s="79"/>
      <c r="T62" s="77"/>
      <c r="U62" s="79"/>
      <c r="V62" s="77"/>
      <c r="W62" s="79"/>
      <c r="X62" s="77"/>
      <c r="Y62" s="79"/>
    </row>
    <row r="63" spans="1:25" ht="15.75" customHeight="1" x14ac:dyDescent="0.25">
      <c r="A63" s="19"/>
      <c r="B63" s="37"/>
      <c r="C63" s="77"/>
      <c r="D63" s="78"/>
      <c r="E63" s="78"/>
      <c r="F63" s="79"/>
      <c r="G63" s="77"/>
      <c r="H63" s="78"/>
      <c r="I63" s="78"/>
      <c r="J63" s="79"/>
      <c r="K63" s="77"/>
      <c r="L63" s="78"/>
      <c r="M63" s="78"/>
      <c r="N63" s="79"/>
      <c r="O63" s="77"/>
      <c r="P63" s="78"/>
      <c r="Q63" s="79"/>
      <c r="R63" s="77"/>
      <c r="S63" s="79"/>
      <c r="T63" s="77"/>
      <c r="U63" s="79"/>
      <c r="V63" s="77"/>
      <c r="W63" s="79"/>
      <c r="X63" s="77"/>
      <c r="Y63" s="79"/>
    </row>
    <row r="64" spans="1:25" ht="15.75" customHeight="1" x14ac:dyDescent="0.25">
      <c r="A64" s="17" t="s">
        <v>38</v>
      </c>
      <c r="B64" s="38">
        <v>2</v>
      </c>
      <c r="C64" s="77"/>
      <c r="D64" s="78"/>
      <c r="E64" s="78"/>
      <c r="F64" s="79"/>
      <c r="G64" s="77"/>
      <c r="H64" s="78"/>
      <c r="I64" s="78"/>
      <c r="J64" s="79"/>
      <c r="K64" s="77"/>
      <c r="L64" s="78"/>
      <c r="M64" s="78"/>
      <c r="N64" s="79"/>
      <c r="O64" s="77"/>
      <c r="P64" s="78"/>
      <c r="Q64" s="79"/>
      <c r="R64" s="77"/>
      <c r="S64" s="79"/>
      <c r="T64" s="77"/>
      <c r="U64" s="79"/>
      <c r="V64" s="77"/>
      <c r="W64" s="79"/>
      <c r="X64" s="77"/>
      <c r="Y64" s="79"/>
    </row>
    <row r="65" spans="1:25" ht="15.75" customHeight="1" x14ac:dyDescent="0.2">
      <c r="A65" s="75" t="s">
        <v>39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53"/>
    </row>
    <row r="66" spans="1:25" ht="15.75" customHeight="1" x14ac:dyDescent="0.2"/>
    <row r="67" spans="1:25" ht="15.75" customHeight="1" x14ac:dyDescent="0.2">
      <c r="A67" s="12">
        <v>4</v>
      </c>
      <c r="B67" s="13" t="s">
        <v>25</v>
      </c>
      <c r="C67" s="83" t="s">
        <v>60</v>
      </c>
      <c r="D67" s="76"/>
      <c r="E67" s="76"/>
      <c r="F67" s="53"/>
      <c r="G67" s="82" t="s">
        <v>26</v>
      </c>
      <c r="H67" s="76"/>
      <c r="I67" s="76"/>
      <c r="J67" s="53"/>
      <c r="K67" s="84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53"/>
      <c r="X67" s="14" t="s">
        <v>28</v>
      </c>
      <c r="Y67" s="15"/>
    </row>
    <row r="68" spans="1:25" ht="15.75" customHeight="1" x14ac:dyDescent="0.2">
      <c r="A68" s="16" t="s">
        <v>5</v>
      </c>
      <c r="B68" s="14" t="s">
        <v>29</v>
      </c>
      <c r="C68" s="82" t="s">
        <v>30</v>
      </c>
      <c r="D68" s="76"/>
      <c r="E68" s="76"/>
      <c r="F68" s="53"/>
      <c r="G68" s="82" t="s">
        <v>31</v>
      </c>
      <c r="H68" s="76"/>
      <c r="I68" s="76"/>
      <c r="J68" s="53"/>
      <c r="K68" s="82" t="s">
        <v>32</v>
      </c>
      <c r="L68" s="76"/>
      <c r="M68" s="76"/>
      <c r="N68" s="53"/>
      <c r="O68" s="82" t="s">
        <v>33</v>
      </c>
      <c r="P68" s="76"/>
      <c r="Q68" s="53"/>
      <c r="R68" s="82" t="s">
        <v>34</v>
      </c>
      <c r="S68" s="53"/>
      <c r="T68" s="82" t="s">
        <v>35</v>
      </c>
      <c r="U68" s="53"/>
      <c r="V68" s="82" t="s">
        <v>36</v>
      </c>
      <c r="W68" s="53"/>
      <c r="X68" s="82" t="s">
        <v>37</v>
      </c>
      <c r="Y68" s="53"/>
    </row>
    <row r="69" spans="1:25" ht="15.75" customHeight="1" x14ac:dyDescent="0.25">
      <c r="A69" s="17">
        <v>1</v>
      </c>
      <c r="B69" s="37" t="s">
        <v>98</v>
      </c>
      <c r="C69" s="77" t="s">
        <v>206</v>
      </c>
      <c r="D69" s="78"/>
      <c r="E69" s="78"/>
      <c r="F69" s="79"/>
      <c r="G69" s="77" t="s">
        <v>205</v>
      </c>
      <c r="H69" s="78"/>
      <c r="I69" s="78"/>
      <c r="J69" s="79"/>
      <c r="K69" s="77"/>
      <c r="L69" s="78"/>
      <c r="M69" s="78"/>
      <c r="N69" s="79"/>
      <c r="O69" s="77" t="s">
        <v>192</v>
      </c>
      <c r="P69" s="78"/>
      <c r="Q69" s="79"/>
      <c r="R69" s="80" t="s">
        <v>193</v>
      </c>
      <c r="S69" s="81"/>
      <c r="T69" s="80"/>
      <c r="U69" s="81"/>
      <c r="V69" s="80"/>
      <c r="W69" s="81"/>
      <c r="X69" s="77" t="s">
        <v>202</v>
      </c>
      <c r="Y69" s="79"/>
    </row>
    <row r="70" spans="1:25" ht="15.75" customHeight="1" x14ac:dyDescent="0.25">
      <c r="A70" s="17">
        <v>2</v>
      </c>
      <c r="B70" s="37" t="s">
        <v>99</v>
      </c>
      <c r="C70" s="77" t="s">
        <v>207</v>
      </c>
      <c r="D70" s="78"/>
      <c r="E70" s="78"/>
      <c r="F70" s="79"/>
      <c r="G70" s="77" t="s">
        <v>191</v>
      </c>
      <c r="H70" s="78"/>
      <c r="I70" s="78"/>
      <c r="J70" s="79"/>
      <c r="K70" s="77">
        <v>50</v>
      </c>
      <c r="L70" s="78"/>
      <c r="M70" s="78"/>
      <c r="N70" s="79"/>
      <c r="O70" s="77" t="s">
        <v>192</v>
      </c>
      <c r="P70" s="78"/>
      <c r="Q70" s="79"/>
      <c r="R70" s="80"/>
      <c r="S70" s="81"/>
      <c r="T70" s="80"/>
      <c r="U70" s="81"/>
      <c r="V70" s="80" t="s">
        <v>193</v>
      </c>
      <c r="W70" s="81"/>
      <c r="X70" s="77"/>
      <c r="Y70" s="79"/>
    </row>
    <row r="71" spans="1:25" ht="15.75" customHeight="1" x14ac:dyDescent="0.25">
      <c r="A71" s="17">
        <v>3</v>
      </c>
      <c r="B71" s="37"/>
      <c r="C71" s="77"/>
      <c r="D71" s="78"/>
      <c r="E71" s="78"/>
      <c r="F71" s="79"/>
      <c r="G71" s="77"/>
      <c r="H71" s="78"/>
      <c r="I71" s="78"/>
      <c r="J71" s="79"/>
      <c r="K71" s="77"/>
      <c r="L71" s="78"/>
      <c r="M71" s="78"/>
      <c r="N71" s="79"/>
      <c r="O71" s="77"/>
      <c r="P71" s="78"/>
      <c r="Q71" s="79"/>
      <c r="R71" s="77"/>
      <c r="S71" s="79"/>
      <c r="T71" s="77"/>
      <c r="U71" s="79"/>
      <c r="V71" s="77"/>
      <c r="W71" s="79"/>
      <c r="X71" s="77"/>
      <c r="Y71" s="79"/>
    </row>
    <row r="72" spans="1:25" ht="15.75" customHeight="1" x14ac:dyDescent="0.25">
      <c r="A72" s="17">
        <v>4</v>
      </c>
      <c r="B72" s="37"/>
      <c r="C72" s="77"/>
      <c r="D72" s="78"/>
      <c r="E72" s="78"/>
      <c r="F72" s="79"/>
      <c r="G72" s="77"/>
      <c r="H72" s="78"/>
      <c r="I72" s="78"/>
      <c r="J72" s="79"/>
      <c r="K72" s="77"/>
      <c r="L72" s="78"/>
      <c r="M72" s="78"/>
      <c r="N72" s="79"/>
      <c r="O72" s="77"/>
      <c r="P72" s="78"/>
      <c r="Q72" s="79"/>
      <c r="R72" s="77"/>
      <c r="S72" s="79"/>
      <c r="T72" s="77"/>
      <c r="U72" s="79"/>
      <c r="V72" s="77"/>
      <c r="W72" s="79"/>
      <c r="X72" s="77"/>
      <c r="Y72" s="79"/>
    </row>
    <row r="73" spans="1:25" ht="15.75" customHeight="1" x14ac:dyDescent="0.25">
      <c r="A73" s="17">
        <v>5</v>
      </c>
      <c r="B73" s="37"/>
      <c r="C73" s="77"/>
      <c r="D73" s="78"/>
      <c r="E73" s="78"/>
      <c r="F73" s="79"/>
      <c r="G73" s="77"/>
      <c r="H73" s="78"/>
      <c r="I73" s="78"/>
      <c r="J73" s="79"/>
      <c r="K73" s="77"/>
      <c r="L73" s="78"/>
      <c r="M73" s="78"/>
      <c r="N73" s="79"/>
      <c r="O73" s="77"/>
      <c r="P73" s="78"/>
      <c r="Q73" s="79"/>
      <c r="R73" s="77"/>
      <c r="S73" s="79"/>
      <c r="T73" s="77"/>
      <c r="U73" s="79"/>
      <c r="V73" s="77"/>
      <c r="W73" s="79"/>
      <c r="X73" s="77"/>
      <c r="Y73" s="79"/>
    </row>
    <row r="74" spans="1:25" ht="15.75" customHeight="1" x14ac:dyDescent="0.25">
      <c r="A74" s="19"/>
      <c r="B74" s="37"/>
      <c r="C74" s="77"/>
      <c r="D74" s="78"/>
      <c r="E74" s="78"/>
      <c r="F74" s="79"/>
      <c r="G74" s="77"/>
      <c r="H74" s="78"/>
      <c r="I74" s="78"/>
      <c r="J74" s="79"/>
      <c r="K74" s="77"/>
      <c r="L74" s="78"/>
      <c r="M74" s="78"/>
      <c r="N74" s="79"/>
      <c r="O74" s="77"/>
      <c r="P74" s="78"/>
      <c r="Q74" s="79"/>
      <c r="R74" s="77"/>
      <c r="S74" s="79"/>
      <c r="T74" s="77"/>
      <c r="U74" s="79"/>
      <c r="V74" s="77"/>
      <c r="W74" s="79"/>
      <c r="X74" s="77"/>
      <c r="Y74" s="79"/>
    </row>
    <row r="75" spans="1:25" ht="15.75" customHeight="1" x14ac:dyDescent="0.25">
      <c r="A75" s="17" t="s">
        <v>38</v>
      </c>
      <c r="B75" s="38">
        <v>2</v>
      </c>
      <c r="C75" s="77"/>
      <c r="D75" s="78"/>
      <c r="E75" s="78"/>
      <c r="F75" s="79"/>
      <c r="G75" s="77"/>
      <c r="H75" s="78"/>
      <c r="I75" s="78"/>
      <c r="J75" s="79"/>
      <c r="K75" s="77"/>
      <c r="L75" s="78"/>
      <c r="M75" s="78"/>
      <c r="N75" s="79"/>
      <c r="O75" s="77"/>
      <c r="P75" s="78"/>
      <c r="Q75" s="79"/>
      <c r="R75" s="77"/>
      <c r="S75" s="79"/>
      <c r="T75" s="77"/>
      <c r="U75" s="79"/>
      <c r="V75" s="77"/>
      <c r="W75" s="79"/>
      <c r="X75" s="77"/>
      <c r="Y75" s="79"/>
    </row>
    <row r="76" spans="1:25" ht="15.75" customHeight="1" x14ac:dyDescent="0.2">
      <c r="A76" s="75" t="s">
        <v>39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53"/>
    </row>
    <row r="77" spans="1:25" ht="15.75" customHeight="1" x14ac:dyDescent="0.2"/>
    <row r="78" spans="1:25" ht="15.75" customHeight="1" x14ac:dyDescent="0.2">
      <c r="A78" s="12">
        <v>5</v>
      </c>
      <c r="B78" s="13" t="s">
        <v>25</v>
      </c>
      <c r="C78" s="83" t="s">
        <v>74</v>
      </c>
      <c r="D78" s="76"/>
      <c r="E78" s="76"/>
      <c r="F78" s="53"/>
      <c r="G78" s="82" t="s">
        <v>26</v>
      </c>
      <c r="H78" s="76"/>
      <c r="I78" s="76"/>
      <c r="J78" s="53"/>
      <c r="K78" s="84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53"/>
      <c r="X78" s="14" t="s">
        <v>28</v>
      </c>
      <c r="Y78" s="15"/>
    </row>
    <row r="79" spans="1:25" ht="15.75" customHeight="1" x14ac:dyDescent="0.2">
      <c r="A79" s="16" t="s">
        <v>5</v>
      </c>
      <c r="B79" s="14" t="s">
        <v>29</v>
      </c>
      <c r="C79" s="82" t="s">
        <v>30</v>
      </c>
      <c r="D79" s="76"/>
      <c r="E79" s="76"/>
      <c r="F79" s="53"/>
      <c r="G79" s="82" t="s">
        <v>31</v>
      </c>
      <c r="H79" s="76"/>
      <c r="I79" s="76"/>
      <c r="J79" s="53"/>
      <c r="K79" s="82" t="s">
        <v>32</v>
      </c>
      <c r="L79" s="76"/>
      <c r="M79" s="76"/>
      <c r="N79" s="53"/>
      <c r="O79" s="82" t="s">
        <v>33</v>
      </c>
      <c r="P79" s="76"/>
      <c r="Q79" s="53"/>
      <c r="R79" s="82" t="s">
        <v>34</v>
      </c>
      <c r="S79" s="53"/>
      <c r="T79" s="82" t="s">
        <v>35</v>
      </c>
      <c r="U79" s="53"/>
      <c r="V79" s="82" t="s">
        <v>36</v>
      </c>
      <c r="W79" s="53"/>
      <c r="X79" s="82" t="s">
        <v>37</v>
      </c>
      <c r="Y79" s="53"/>
    </row>
    <row r="80" spans="1:25" ht="15.75" customHeight="1" x14ac:dyDescent="0.25">
      <c r="A80" s="17">
        <v>1</v>
      </c>
      <c r="B80" s="37" t="s">
        <v>112</v>
      </c>
      <c r="C80" s="77" t="s">
        <v>208</v>
      </c>
      <c r="D80" s="78"/>
      <c r="E80" s="78"/>
      <c r="F80" s="79"/>
      <c r="G80" s="77" t="s">
        <v>205</v>
      </c>
      <c r="H80" s="78"/>
      <c r="I80" s="78"/>
      <c r="J80" s="79"/>
      <c r="K80" s="77"/>
      <c r="L80" s="78"/>
      <c r="M80" s="78"/>
      <c r="N80" s="79"/>
      <c r="O80" s="77" t="s">
        <v>192</v>
      </c>
      <c r="P80" s="78"/>
      <c r="Q80" s="79"/>
      <c r="R80" s="80" t="s">
        <v>193</v>
      </c>
      <c r="S80" s="81"/>
      <c r="T80" s="80"/>
      <c r="U80" s="81"/>
      <c r="V80" s="80"/>
      <c r="W80" s="81"/>
      <c r="X80" s="77" t="s">
        <v>202</v>
      </c>
      <c r="Y80" s="79"/>
    </row>
    <row r="81" spans="1:25" ht="15.75" customHeight="1" x14ac:dyDescent="0.25">
      <c r="A81" s="17">
        <v>2</v>
      </c>
      <c r="B81" s="37" t="s">
        <v>118</v>
      </c>
      <c r="C81" s="77" t="s">
        <v>152</v>
      </c>
      <c r="D81" s="78"/>
      <c r="E81" s="78"/>
      <c r="F81" s="79"/>
      <c r="G81" s="77" t="s">
        <v>191</v>
      </c>
      <c r="H81" s="78"/>
      <c r="I81" s="78"/>
      <c r="J81" s="79"/>
      <c r="K81" s="77">
        <v>10</v>
      </c>
      <c r="L81" s="78"/>
      <c r="M81" s="78"/>
      <c r="N81" s="79"/>
      <c r="O81" s="77" t="s">
        <v>192</v>
      </c>
      <c r="P81" s="78"/>
      <c r="Q81" s="79"/>
      <c r="R81" s="80"/>
      <c r="S81" s="81"/>
      <c r="T81" s="80"/>
      <c r="U81" s="81"/>
      <c r="V81" s="80" t="s">
        <v>193</v>
      </c>
      <c r="W81" s="81"/>
      <c r="X81" s="77"/>
      <c r="Y81" s="79"/>
    </row>
    <row r="82" spans="1:25" ht="15.75" customHeight="1" x14ac:dyDescent="0.25">
      <c r="A82" s="17">
        <v>3</v>
      </c>
      <c r="B82" s="37"/>
      <c r="C82" s="77"/>
      <c r="D82" s="78"/>
      <c r="E82" s="78"/>
      <c r="F82" s="79"/>
      <c r="G82" s="77"/>
      <c r="H82" s="78"/>
      <c r="I82" s="78"/>
      <c r="J82" s="79"/>
      <c r="K82" s="77"/>
      <c r="L82" s="78"/>
      <c r="M82" s="78"/>
      <c r="N82" s="79"/>
      <c r="O82" s="77"/>
      <c r="P82" s="78"/>
      <c r="Q82" s="79"/>
      <c r="R82" s="77"/>
      <c r="S82" s="79"/>
      <c r="T82" s="77"/>
      <c r="U82" s="79"/>
      <c r="V82" s="77"/>
      <c r="W82" s="79"/>
      <c r="X82" s="77"/>
      <c r="Y82" s="79"/>
    </row>
    <row r="83" spans="1:25" ht="15.75" customHeight="1" x14ac:dyDescent="0.25">
      <c r="A83" s="17">
        <v>4</v>
      </c>
      <c r="B83" s="37"/>
      <c r="C83" s="77"/>
      <c r="D83" s="78"/>
      <c r="E83" s="78"/>
      <c r="F83" s="79"/>
      <c r="G83" s="77"/>
      <c r="H83" s="78"/>
      <c r="I83" s="78"/>
      <c r="J83" s="79"/>
      <c r="K83" s="77"/>
      <c r="L83" s="78"/>
      <c r="M83" s="78"/>
      <c r="N83" s="79"/>
      <c r="O83" s="77"/>
      <c r="P83" s="78"/>
      <c r="Q83" s="79"/>
      <c r="R83" s="77"/>
      <c r="S83" s="79"/>
      <c r="T83" s="77"/>
      <c r="U83" s="79"/>
      <c r="V83" s="77"/>
      <c r="W83" s="79"/>
      <c r="X83" s="77"/>
      <c r="Y83" s="79"/>
    </row>
    <row r="84" spans="1:25" ht="15.75" customHeight="1" x14ac:dyDescent="0.25">
      <c r="A84" s="17">
        <v>5</v>
      </c>
      <c r="B84" s="37"/>
      <c r="C84" s="77"/>
      <c r="D84" s="78"/>
      <c r="E84" s="78"/>
      <c r="F84" s="79"/>
      <c r="G84" s="77"/>
      <c r="H84" s="78"/>
      <c r="I84" s="78"/>
      <c r="J84" s="79"/>
      <c r="K84" s="77"/>
      <c r="L84" s="78"/>
      <c r="M84" s="78"/>
      <c r="N84" s="79"/>
      <c r="O84" s="77"/>
      <c r="P84" s="78"/>
      <c r="Q84" s="79"/>
      <c r="R84" s="77"/>
      <c r="S84" s="79"/>
      <c r="T84" s="77"/>
      <c r="U84" s="79"/>
      <c r="V84" s="77"/>
      <c r="W84" s="79"/>
      <c r="X84" s="77"/>
      <c r="Y84" s="79"/>
    </row>
    <row r="85" spans="1:25" ht="15.75" customHeight="1" x14ac:dyDescent="0.25">
      <c r="A85" s="19"/>
      <c r="B85" s="37"/>
      <c r="C85" s="77"/>
      <c r="D85" s="78"/>
      <c r="E85" s="78"/>
      <c r="F85" s="79"/>
      <c r="G85" s="77"/>
      <c r="H85" s="78"/>
      <c r="I85" s="78"/>
      <c r="J85" s="79"/>
      <c r="K85" s="77"/>
      <c r="L85" s="78"/>
      <c r="M85" s="78"/>
      <c r="N85" s="79"/>
      <c r="O85" s="77"/>
      <c r="P85" s="78"/>
      <c r="Q85" s="79"/>
      <c r="R85" s="77"/>
      <c r="S85" s="79"/>
      <c r="T85" s="77"/>
      <c r="U85" s="79"/>
      <c r="V85" s="77"/>
      <c r="W85" s="79"/>
      <c r="X85" s="77"/>
      <c r="Y85" s="79"/>
    </row>
    <row r="86" spans="1:25" ht="15.75" customHeight="1" x14ac:dyDescent="0.25">
      <c r="A86" s="17" t="s">
        <v>38</v>
      </c>
      <c r="B86" s="38">
        <v>2</v>
      </c>
      <c r="C86" s="77"/>
      <c r="D86" s="78"/>
      <c r="E86" s="78"/>
      <c r="F86" s="79"/>
      <c r="G86" s="77"/>
      <c r="H86" s="78"/>
      <c r="I86" s="78"/>
      <c r="J86" s="79"/>
      <c r="K86" s="77"/>
      <c r="L86" s="78"/>
      <c r="M86" s="78"/>
      <c r="N86" s="79"/>
      <c r="O86" s="77"/>
      <c r="P86" s="78"/>
      <c r="Q86" s="79"/>
      <c r="R86" s="77"/>
      <c r="S86" s="79"/>
      <c r="T86" s="77"/>
      <c r="U86" s="79"/>
      <c r="V86" s="77"/>
      <c r="W86" s="79"/>
      <c r="X86" s="77"/>
      <c r="Y86" s="79"/>
    </row>
    <row r="87" spans="1:25" ht="15.75" customHeight="1" x14ac:dyDescent="0.2">
      <c r="A87" s="75" t="s">
        <v>39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53"/>
    </row>
    <row r="88" spans="1:25" ht="15.75" customHeight="1" x14ac:dyDescent="0.2"/>
    <row r="89" spans="1:25" ht="15.75" customHeight="1" x14ac:dyDescent="0.2">
      <c r="A89" s="12">
        <v>6</v>
      </c>
      <c r="B89" s="13" t="s">
        <v>25</v>
      </c>
      <c r="C89" s="83" t="s">
        <v>75</v>
      </c>
      <c r="D89" s="76"/>
      <c r="E89" s="76"/>
      <c r="F89" s="53"/>
      <c r="G89" s="82" t="s">
        <v>26</v>
      </c>
      <c r="H89" s="76"/>
      <c r="I89" s="76"/>
      <c r="J89" s="53"/>
      <c r="K89" s="84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53"/>
      <c r="X89" s="14" t="s">
        <v>28</v>
      </c>
      <c r="Y89" s="15"/>
    </row>
    <row r="90" spans="1:25" ht="15.75" customHeight="1" x14ac:dyDescent="0.2">
      <c r="A90" s="16" t="s">
        <v>5</v>
      </c>
      <c r="B90" s="14" t="s">
        <v>29</v>
      </c>
      <c r="C90" s="82" t="s">
        <v>30</v>
      </c>
      <c r="D90" s="76"/>
      <c r="E90" s="76"/>
      <c r="F90" s="53"/>
      <c r="G90" s="82" t="s">
        <v>31</v>
      </c>
      <c r="H90" s="76"/>
      <c r="I90" s="76"/>
      <c r="J90" s="53"/>
      <c r="K90" s="82" t="s">
        <v>32</v>
      </c>
      <c r="L90" s="76"/>
      <c r="M90" s="76"/>
      <c r="N90" s="53"/>
      <c r="O90" s="82" t="s">
        <v>33</v>
      </c>
      <c r="P90" s="76"/>
      <c r="Q90" s="53"/>
      <c r="R90" s="82" t="s">
        <v>34</v>
      </c>
      <c r="S90" s="53"/>
      <c r="T90" s="82" t="s">
        <v>35</v>
      </c>
      <c r="U90" s="53"/>
      <c r="V90" s="82" t="s">
        <v>36</v>
      </c>
      <c r="W90" s="53"/>
      <c r="X90" s="82" t="s">
        <v>37</v>
      </c>
      <c r="Y90" s="53"/>
    </row>
    <row r="91" spans="1:25" ht="15.75" customHeight="1" x14ac:dyDescent="0.25">
      <c r="A91" s="17">
        <v>1</v>
      </c>
      <c r="B91" s="37" t="s">
        <v>209</v>
      </c>
      <c r="C91" s="77" t="s">
        <v>211</v>
      </c>
      <c r="D91" s="78"/>
      <c r="E91" s="78"/>
      <c r="F91" s="79"/>
      <c r="G91" s="77" t="s">
        <v>205</v>
      </c>
      <c r="H91" s="78"/>
      <c r="I91" s="78"/>
      <c r="J91" s="79"/>
      <c r="K91" s="77"/>
      <c r="L91" s="78"/>
      <c r="M91" s="78"/>
      <c r="N91" s="79"/>
      <c r="O91" s="77" t="s">
        <v>192</v>
      </c>
      <c r="P91" s="78"/>
      <c r="Q91" s="79"/>
      <c r="R91" s="80" t="s">
        <v>193</v>
      </c>
      <c r="S91" s="81"/>
      <c r="T91" s="80"/>
      <c r="U91" s="81"/>
      <c r="V91" s="80"/>
      <c r="W91" s="81"/>
      <c r="X91" s="77" t="s">
        <v>202</v>
      </c>
      <c r="Y91" s="79"/>
    </row>
    <row r="92" spans="1:25" ht="15.75" customHeight="1" x14ac:dyDescent="0.25">
      <c r="A92" s="17">
        <v>2</v>
      </c>
      <c r="B92" s="37" t="s">
        <v>210</v>
      </c>
      <c r="C92" s="77" t="s">
        <v>212</v>
      </c>
      <c r="D92" s="78"/>
      <c r="E92" s="78"/>
      <c r="F92" s="79"/>
      <c r="G92" s="77" t="s">
        <v>191</v>
      </c>
      <c r="H92" s="78"/>
      <c r="I92" s="78"/>
      <c r="J92" s="79"/>
      <c r="K92" s="77">
        <v>20</v>
      </c>
      <c r="L92" s="78"/>
      <c r="M92" s="78"/>
      <c r="N92" s="79"/>
      <c r="O92" s="77" t="s">
        <v>192</v>
      </c>
      <c r="P92" s="78"/>
      <c r="Q92" s="79"/>
      <c r="R92" s="80"/>
      <c r="S92" s="81"/>
      <c r="T92" s="80"/>
      <c r="U92" s="81"/>
      <c r="V92" s="80" t="s">
        <v>193</v>
      </c>
      <c r="W92" s="81"/>
      <c r="X92" s="77"/>
      <c r="Y92" s="79"/>
    </row>
    <row r="93" spans="1:25" ht="15.75" customHeight="1" x14ac:dyDescent="0.25">
      <c r="A93" s="17">
        <v>3</v>
      </c>
      <c r="B93" s="37"/>
      <c r="C93" s="77"/>
      <c r="D93" s="78"/>
      <c r="E93" s="78"/>
      <c r="F93" s="79"/>
      <c r="G93" s="77"/>
      <c r="H93" s="78"/>
      <c r="I93" s="78"/>
      <c r="J93" s="79"/>
      <c r="K93" s="77"/>
      <c r="L93" s="78"/>
      <c r="M93" s="78"/>
      <c r="N93" s="79"/>
      <c r="O93" s="77"/>
      <c r="P93" s="78"/>
      <c r="Q93" s="79"/>
      <c r="R93" s="77"/>
      <c r="S93" s="79"/>
      <c r="T93" s="77"/>
      <c r="U93" s="79"/>
      <c r="V93" s="77"/>
      <c r="W93" s="79"/>
      <c r="X93" s="77"/>
      <c r="Y93" s="79"/>
    </row>
    <row r="94" spans="1:25" ht="15.75" customHeight="1" x14ac:dyDescent="0.25">
      <c r="A94" s="17">
        <v>4</v>
      </c>
      <c r="B94" s="37"/>
      <c r="C94" s="77"/>
      <c r="D94" s="78"/>
      <c r="E94" s="78"/>
      <c r="F94" s="79"/>
      <c r="G94" s="77"/>
      <c r="H94" s="78"/>
      <c r="I94" s="78"/>
      <c r="J94" s="79"/>
      <c r="K94" s="77"/>
      <c r="L94" s="78"/>
      <c r="M94" s="78"/>
      <c r="N94" s="79"/>
      <c r="O94" s="77"/>
      <c r="P94" s="78"/>
      <c r="Q94" s="79"/>
      <c r="R94" s="77"/>
      <c r="S94" s="79"/>
      <c r="T94" s="77"/>
      <c r="U94" s="79"/>
      <c r="V94" s="77"/>
      <c r="W94" s="79"/>
      <c r="X94" s="77"/>
      <c r="Y94" s="79"/>
    </row>
    <row r="95" spans="1:25" ht="15.75" customHeight="1" x14ac:dyDescent="0.25">
      <c r="A95" s="17">
        <v>5</v>
      </c>
      <c r="B95" s="37"/>
      <c r="C95" s="77"/>
      <c r="D95" s="78"/>
      <c r="E95" s="78"/>
      <c r="F95" s="79"/>
      <c r="G95" s="77"/>
      <c r="H95" s="78"/>
      <c r="I95" s="78"/>
      <c r="J95" s="79"/>
      <c r="K95" s="77"/>
      <c r="L95" s="78"/>
      <c r="M95" s="78"/>
      <c r="N95" s="79"/>
      <c r="O95" s="77"/>
      <c r="P95" s="78"/>
      <c r="Q95" s="79"/>
      <c r="R95" s="77"/>
      <c r="S95" s="79"/>
      <c r="T95" s="77"/>
      <c r="U95" s="79"/>
      <c r="V95" s="77"/>
      <c r="W95" s="79"/>
      <c r="X95" s="77"/>
      <c r="Y95" s="79"/>
    </row>
    <row r="96" spans="1:25" ht="15.75" customHeight="1" x14ac:dyDescent="0.25">
      <c r="A96" s="19"/>
      <c r="B96" s="37"/>
      <c r="C96" s="77"/>
      <c r="D96" s="78"/>
      <c r="E96" s="78"/>
      <c r="F96" s="79"/>
      <c r="G96" s="77"/>
      <c r="H96" s="78"/>
      <c r="I96" s="78"/>
      <c r="J96" s="79"/>
      <c r="K96" s="77"/>
      <c r="L96" s="78"/>
      <c r="M96" s="78"/>
      <c r="N96" s="79"/>
      <c r="O96" s="77"/>
      <c r="P96" s="78"/>
      <c r="Q96" s="79"/>
      <c r="R96" s="77"/>
      <c r="S96" s="79"/>
      <c r="T96" s="77"/>
      <c r="U96" s="79"/>
      <c r="V96" s="77"/>
      <c r="W96" s="79"/>
      <c r="X96" s="77"/>
      <c r="Y96" s="79"/>
    </row>
    <row r="97" spans="1:25" ht="15.75" customHeight="1" x14ac:dyDescent="0.25">
      <c r="A97" s="17" t="s">
        <v>38</v>
      </c>
      <c r="B97" s="38">
        <v>2</v>
      </c>
      <c r="C97" s="77"/>
      <c r="D97" s="78"/>
      <c r="E97" s="78"/>
      <c r="F97" s="79"/>
      <c r="G97" s="77"/>
      <c r="H97" s="78"/>
      <c r="I97" s="78"/>
      <c r="J97" s="79"/>
      <c r="K97" s="77"/>
      <c r="L97" s="78"/>
      <c r="M97" s="78"/>
      <c r="N97" s="79"/>
      <c r="O97" s="77"/>
      <c r="P97" s="78"/>
      <c r="Q97" s="79"/>
      <c r="R97" s="77"/>
      <c r="S97" s="79"/>
      <c r="T97" s="77"/>
      <c r="U97" s="79"/>
      <c r="V97" s="77"/>
      <c r="W97" s="79"/>
      <c r="X97" s="77"/>
      <c r="Y97" s="79"/>
    </row>
    <row r="98" spans="1:25" ht="15.75" customHeight="1" x14ac:dyDescent="0.2">
      <c r="A98" s="75" t="s">
        <v>39</v>
      </c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53"/>
    </row>
    <row r="99" spans="1:25" ht="15.75" customHeight="1" x14ac:dyDescent="0.2"/>
    <row r="100" spans="1:25" ht="15.75" customHeight="1" x14ac:dyDescent="0.2">
      <c r="A100" s="12">
        <v>7</v>
      </c>
      <c r="B100" s="13" t="s">
        <v>25</v>
      </c>
      <c r="C100" s="83" t="s">
        <v>167</v>
      </c>
      <c r="D100" s="76"/>
      <c r="E100" s="76"/>
      <c r="F100" s="53"/>
      <c r="G100" s="82" t="s">
        <v>26</v>
      </c>
      <c r="H100" s="76"/>
      <c r="I100" s="76"/>
      <c r="J100" s="53"/>
      <c r="K100" s="84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53"/>
      <c r="X100" s="14" t="s">
        <v>28</v>
      </c>
      <c r="Y100" s="15"/>
    </row>
    <row r="101" spans="1:25" ht="15.75" customHeight="1" x14ac:dyDescent="0.2">
      <c r="A101" s="16" t="s">
        <v>5</v>
      </c>
      <c r="B101" s="14" t="s">
        <v>29</v>
      </c>
      <c r="C101" s="82" t="s">
        <v>30</v>
      </c>
      <c r="D101" s="76"/>
      <c r="E101" s="76"/>
      <c r="F101" s="53"/>
      <c r="G101" s="82" t="s">
        <v>31</v>
      </c>
      <c r="H101" s="76"/>
      <c r="I101" s="76"/>
      <c r="J101" s="53"/>
      <c r="K101" s="82" t="s">
        <v>32</v>
      </c>
      <c r="L101" s="76"/>
      <c r="M101" s="76"/>
      <c r="N101" s="53"/>
      <c r="O101" s="82" t="s">
        <v>33</v>
      </c>
      <c r="P101" s="76"/>
      <c r="Q101" s="53"/>
      <c r="R101" s="82" t="s">
        <v>34</v>
      </c>
      <c r="S101" s="53"/>
      <c r="T101" s="82" t="s">
        <v>35</v>
      </c>
      <c r="U101" s="53"/>
      <c r="V101" s="82" t="s">
        <v>36</v>
      </c>
      <c r="W101" s="53"/>
      <c r="X101" s="82" t="s">
        <v>37</v>
      </c>
      <c r="Y101" s="53"/>
    </row>
    <row r="102" spans="1:25" ht="15.75" customHeight="1" x14ac:dyDescent="0.25">
      <c r="A102" s="17">
        <v>1</v>
      </c>
      <c r="B102" s="37" t="s">
        <v>80</v>
      </c>
      <c r="C102" s="77" t="s">
        <v>214</v>
      </c>
      <c r="D102" s="78"/>
      <c r="E102" s="78"/>
      <c r="F102" s="79"/>
      <c r="G102" s="77" t="s">
        <v>191</v>
      </c>
      <c r="H102" s="78"/>
      <c r="I102" s="78"/>
      <c r="J102" s="79"/>
      <c r="K102" s="77">
        <v>20</v>
      </c>
      <c r="L102" s="78"/>
      <c r="M102" s="78"/>
      <c r="N102" s="79"/>
      <c r="O102" s="77" t="s">
        <v>192</v>
      </c>
      <c r="P102" s="78"/>
      <c r="Q102" s="79"/>
      <c r="R102" s="80" t="s">
        <v>193</v>
      </c>
      <c r="S102" s="81"/>
      <c r="T102" s="80"/>
      <c r="U102" s="81"/>
      <c r="V102" s="80"/>
      <c r="W102" s="81"/>
      <c r="X102" s="77" t="s">
        <v>202</v>
      </c>
      <c r="Y102" s="79"/>
    </row>
    <row r="103" spans="1:25" ht="15.75" customHeight="1" x14ac:dyDescent="0.25">
      <c r="A103" s="17">
        <v>2</v>
      </c>
      <c r="B103" s="37" t="s">
        <v>82</v>
      </c>
      <c r="C103" s="77" t="s">
        <v>121</v>
      </c>
      <c r="D103" s="78"/>
      <c r="E103" s="78"/>
      <c r="F103" s="79"/>
      <c r="G103" s="77" t="s">
        <v>191</v>
      </c>
      <c r="H103" s="78"/>
      <c r="I103" s="78"/>
      <c r="J103" s="79"/>
      <c r="K103" s="77">
        <v>200</v>
      </c>
      <c r="L103" s="78"/>
      <c r="M103" s="78"/>
      <c r="N103" s="79"/>
      <c r="O103" s="77" t="s">
        <v>192</v>
      </c>
      <c r="P103" s="78"/>
      <c r="Q103" s="79"/>
      <c r="R103" s="80"/>
      <c r="S103" s="81"/>
      <c r="T103" s="80"/>
      <c r="U103" s="81"/>
      <c r="V103" s="80" t="s">
        <v>193</v>
      </c>
      <c r="W103" s="81"/>
      <c r="X103" s="77"/>
      <c r="Y103" s="79"/>
    </row>
    <row r="104" spans="1:25" ht="15.75" customHeight="1" x14ac:dyDescent="0.25">
      <c r="A104" s="17">
        <v>3</v>
      </c>
      <c r="B104" s="37" t="s">
        <v>87</v>
      </c>
      <c r="C104" s="77" t="s">
        <v>215</v>
      </c>
      <c r="D104" s="78"/>
      <c r="E104" s="78"/>
      <c r="F104" s="79"/>
      <c r="G104" s="77" t="s">
        <v>191</v>
      </c>
      <c r="H104" s="78"/>
      <c r="I104" s="78"/>
      <c r="J104" s="79"/>
      <c r="K104" s="77">
        <v>50</v>
      </c>
      <c r="L104" s="78"/>
      <c r="M104" s="78"/>
      <c r="N104" s="79"/>
      <c r="O104" s="77" t="s">
        <v>192</v>
      </c>
      <c r="P104" s="78"/>
      <c r="Q104" s="79"/>
      <c r="R104" s="80"/>
      <c r="S104" s="81"/>
      <c r="T104" s="80"/>
      <c r="U104" s="81"/>
      <c r="V104" s="80"/>
      <c r="W104" s="81"/>
      <c r="X104" s="77"/>
      <c r="Y104" s="79"/>
    </row>
    <row r="105" spans="1:25" ht="15.75" customHeight="1" x14ac:dyDescent="0.25">
      <c r="A105" s="17">
        <v>4</v>
      </c>
      <c r="B105" s="37" t="s">
        <v>84</v>
      </c>
      <c r="C105" s="77" t="s">
        <v>216</v>
      </c>
      <c r="D105" s="78"/>
      <c r="E105" s="78"/>
      <c r="F105" s="79"/>
      <c r="G105" s="77" t="s">
        <v>191</v>
      </c>
      <c r="H105" s="78"/>
      <c r="I105" s="78"/>
      <c r="J105" s="79"/>
      <c r="K105" s="77">
        <v>50</v>
      </c>
      <c r="L105" s="78"/>
      <c r="M105" s="78"/>
      <c r="N105" s="79"/>
      <c r="O105" s="77" t="s">
        <v>192</v>
      </c>
      <c r="P105" s="78"/>
      <c r="Q105" s="79"/>
      <c r="R105" s="80"/>
      <c r="S105" s="81"/>
      <c r="T105" s="80"/>
      <c r="U105" s="81"/>
      <c r="V105" s="80"/>
      <c r="W105" s="81"/>
      <c r="X105" s="77"/>
      <c r="Y105" s="79"/>
    </row>
    <row r="106" spans="1:25" ht="15.75" customHeight="1" x14ac:dyDescent="0.25">
      <c r="A106" s="17">
        <v>5</v>
      </c>
      <c r="B106" s="32" t="s">
        <v>85</v>
      </c>
      <c r="C106" s="77" t="s">
        <v>217</v>
      </c>
      <c r="D106" s="78"/>
      <c r="E106" s="78"/>
      <c r="F106" s="79"/>
      <c r="G106" s="77" t="s">
        <v>190</v>
      </c>
      <c r="H106" s="78"/>
      <c r="I106" s="78"/>
      <c r="J106" s="79"/>
      <c r="K106" s="77">
        <v>20</v>
      </c>
      <c r="L106" s="78"/>
      <c r="M106" s="78"/>
      <c r="N106" s="79"/>
      <c r="O106" s="77" t="s">
        <v>192</v>
      </c>
      <c r="P106" s="78"/>
      <c r="Q106" s="79"/>
      <c r="R106" s="80"/>
      <c r="S106" s="81"/>
      <c r="T106" s="80"/>
      <c r="U106" s="81"/>
      <c r="V106" s="80"/>
      <c r="W106" s="81"/>
      <c r="X106" s="77"/>
      <c r="Y106" s="79"/>
    </row>
    <row r="107" spans="1:25" ht="15.75" customHeight="1" x14ac:dyDescent="0.25">
      <c r="A107" s="39">
        <v>6</v>
      </c>
      <c r="B107" s="37" t="s">
        <v>213</v>
      </c>
      <c r="C107" s="77" t="s">
        <v>218</v>
      </c>
      <c r="D107" s="78"/>
      <c r="E107" s="78"/>
      <c r="F107" s="79"/>
      <c r="G107" s="77" t="s">
        <v>190</v>
      </c>
      <c r="H107" s="78"/>
      <c r="I107" s="78"/>
      <c r="J107" s="79"/>
      <c r="K107" s="77">
        <v>20</v>
      </c>
      <c r="L107" s="78"/>
      <c r="M107" s="78"/>
      <c r="N107" s="79"/>
      <c r="O107" s="77" t="s">
        <v>192</v>
      </c>
      <c r="P107" s="78"/>
      <c r="Q107" s="79"/>
      <c r="R107" s="80"/>
      <c r="S107" s="81"/>
      <c r="T107" s="80" t="s">
        <v>193</v>
      </c>
      <c r="U107" s="81"/>
      <c r="V107" s="80"/>
      <c r="W107" s="81"/>
      <c r="X107" s="77" t="s">
        <v>219</v>
      </c>
      <c r="Y107" s="79"/>
    </row>
    <row r="108" spans="1:25" ht="15.75" customHeight="1" x14ac:dyDescent="0.25">
      <c r="A108" s="17" t="s">
        <v>38</v>
      </c>
      <c r="B108" s="38">
        <v>6</v>
      </c>
      <c r="C108" s="77"/>
      <c r="D108" s="78"/>
      <c r="E108" s="78"/>
      <c r="F108" s="79"/>
      <c r="G108" s="77"/>
      <c r="H108" s="78"/>
      <c r="I108" s="78"/>
      <c r="J108" s="79"/>
      <c r="K108" s="77"/>
      <c r="L108" s="78"/>
      <c r="M108" s="78"/>
      <c r="N108" s="79"/>
      <c r="O108" s="77"/>
      <c r="P108" s="78"/>
      <c r="Q108" s="79"/>
      <c r="R108" s="77"/>
      <c r="S108" s="79"/>
      <c r="T108" s="77"/>
      <c r="U108" s="79"/>
      <c r="V108" s="77"/>
      <c r="W108" s="79"/>
      <c r="X108" s="77"/>
      <c r="Y108" s="79"/>
    </row>
    <row r="109" spans="1:25" ht="15.75" customHeight="1" x14ac:dyDescent="0.2">
      <c r="A109" s="75" t="s">
        <v>39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53"/>
    </row>
    <row r="110" spans="1:25" ht="15.75" customHeight="1" x14ac:dyDescent="0.2"/>
    <row r="111" spans="1:25" ht="15.75" customHeight="1" x14ac:dyDescent="0.2">
      <c r="A111" s="12">
        <v>8</v>
      </c>
      <c r="B111" s="13" t="s">
        <v>25</v>
      </c>
      <c r="C111" s="83" t="s">
        <v>168</v>
      </c>
      <c r="D111" s="76"/>
      <c r="E111" s="76"/>
      <c r="F111" s="53"/>
      <c r="G111" s="82" t="s">
        <v>26</v>
      </c>
      <c r="H111" s="76"/>
      <c r="I111" s="76"/>
      <c r="J111" s="53"/>
      <c r="K111" s="84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53"/>
      <c r="X111" s="14" t="s">
        <v>28</v>
      </c>
      <c r="Y111" s="15"/>
    </row>
    <row r="112" spans="1:25" ht="15.75" customHeight="1" x14ac:dyDescent="0.2">
      <c r="A112" s="16" t="s">
        <v>5</v>
      </c>
      <c r="B112" s="14" t="s">
        <v>29</v>
      </c>
      <c r="C112" s="82" t="s">
        <v>30</v>
      </c>
      <c r="D112" s="76"/>
      <c r="E112" s="76"/>
      <c r="F112" s="53"/>
      <c r="G112" s="82" t="s">
        <v>31</v>
      </c>
      <c r="H112" s="76"/>
      <c r="I112" s="76"/>
      <c r="J112" s="53"/>
      <c r="K112" s="82" t="s">
        <v>32</v>
      </c>
      <c r="L112" s="76"/>
      <c r="M112" s="76"/>
      <c r="N112" s="53"/>
      <c r="O112" s="82" t="s">
        <v>33</v>
      </c>
      <c r="P112" s="76"/>
      <c r="Q112" s="53"/>
      <c r="R112" s="82" t="s">
        <v>34</v>
      </c>
      <c r="S112" s="53"/>
      <c r="T112" s="82" t="s">
        <v>35</v>
      </c>
      <c r="U112" s="53"/>
      <c r="V112" s="82" t="s">
        <v>36</v>
      </c>
      <c r="W112" s="53"/>
      <c r="X112" s="82" t="s">
        <v>37</v>
      </c>
      <c r="Y112" s="53"/>
    </row>
    <row r="113" spans="1:25" ht="15.75" customHeight="1" x14ac:dyDescent="0.25">
      <c r="A113" s="17">
        <v>1</v>
      </c>
      <c r="B113" s="37" t="s">
        <v>220</v>
      </c>
      <c r="C113" s="77" t="s">
        <v>223</v>
      </c>
      <c r="D113" s="78"/>
      <c r="E113" s="78"/>
      <c r="F113" s="79"/>
      <c r="G113" s="77" t="s">
        <v>191</v>
      </c>
      <c r="H113" s="78"/>
      <c r="I113" s="78"/>
      <c r="J113" s="79"/>
      <c r="K113" s="77">
        <v>20</v>
      </c>
      <c r="L113" s="78"/>
      <c r="M113" s="78"/>
      <c r="N113" s="79"/>
      <c r="O113" s="77" t="s">
        <v>192</v>
      </c>
      <c r="P113" s="78"/>
      <c r="Q113" s="79"/>
      <c r="R113" s="80" t="s">
        <v>193</v>
      </c>
      <c r="S113" s="81"/>
      <c r="T113" s="80"/>
      <c r="U113" s="81"/>
      <c r="V113" s="77"/>
      <c r="W113" s="79"/>
      <c r="X113" s="77" t="s">
        <v>202</v>
      </c>
      <c r="Y113" s="79"/>
    </row>
    <row r="114" spans="1:25" ht="15.75" customHeight="1" x14ac:dyDescent="0.25">
      <c r="A114" s="17">
        <v>2</v>
      </c>
      <c r="B114" s="37" t="s">
        <v>93</v>
      </c>
      <c r="C114" s="77" t="s">
        <v>132</v>
      </c>
      <c r="D114" s="78"/>
      <c r="E114" s="78"/>
      <c r="F114" s="79"/>
      <c r="G114" s="77" t="s">
        <v>191</v>
      </c>
      <c r="H114" s="78"/>
      <c r="I114" s="78"/>
      <c r="J114" s="79"/>
      <c r="K114" s="77">
        <v>200</v>
      </c>
      <c r="L114" s="78"/>
      <c r="M114" s="78"/>
      <c r="N114" s="79"/>
      <c r="O114" s="77" t="s">
        <v>192</v>
      </c>
      <c r="P114" s="78"/>
      <c r="Q114" s="79"/>
      <c r="R114" s="80"/>
      <c r="S114" s="81"/>
      <c r="T114" s="80"/>
      <c r="U114" s="81"/>
      <c r="V114" s="77"/>
      <c r="W114" s="79"/>
      <c r="X114" s="77"/>
      <c r="Y114" s="79"/>
    </row>
    <row r="115" spans="1:25" ht="15.75" customHeight="1" x14ac:dyDescent="0.25">
      <c r="A115" s="17">
        <v>3</v>
      </c>
      <c r="B115" s="37" t="s">
        <v>96</v>
      </c>
      <c r="C115" s="77" t="s">
        <v>224</v>
      </c>
      <c r="D115" s="78"/>
      <c r="E115" s="78"/>
      <c r="F115" s="79"/>
      <c r="G115" s="77" t="s">
        <v>191</v>
      </c>
      <c r="H115" s="78"/>
      <c r="I115" s="78"/>
      <c r="J115" s="79"/>
      <c r="K115" s="77">
        <v>50</v>
      </c>
      <c r="L115" s="78"/>
      <c r="M115" s="78"/>
      <c r="N115" s="79"/>
      <c r="O115" s="77" t="s">
        <v>192</v>
      </c>
      <c r="P115" s="78"/>
      <c r="Q115" s="79"/>
      <c r="R115" s="80"/>
      <c r="S115" s="81"/>
      <c r="T115" s="80"/>
      <c r="U115" s="81"/>
      <c r="V115" s="77"/>
      <c r="W115" s="79"/>
      <c r="X115" s="77"/>
      <c r="Y115" s="79"/>
    </row>
    <row r="116" spans="1:25" ht="15.75" customHeight="1" x14ac:dyDescent="0.25">
      <c r="A116" s="17">
        <v>4</v>
      </c>
      <c r="B116" s="37" t="s">
        <v>94</v>
      </c>
      <c r="C116" s="77" t="s">
        <v>133</v>
      </c>
      <c r="D116" s="78"/>
      <c r="E116" s="78"/>
      <c r="F116" s="79"/>
      <c r="G116" s="77" t="s">
        <v>190</v>
      </c>
      <c r="H116" s="78"/>
      <c r="I116" s="78"/>
      <c r="J116" s="79"/>
      <c r="K116" s="77">
        <v>10</v>
      </c>
      <c r="L116" s="78"/>
      <c r="M116" s="78"/>
      <c r="N116" s="79"/>
      <c r="O116" s="77" t="s">
        <v>192</v>
      </c>
      <c r="P116" s="78"/>
      <c r="Q116" s="79"/>
      <c r="R116" s="80"/>
      <c r="S116" s="81"/>
      <c r="T116" s="80"/>
      <c r="U116" s="81"/>
      <c r="V116" s="77"/>
      <c r="W116" s="79"/>
      <c r="X116" s="77"/>
      <c r="Y116" s="79"/>
    </row>
    <row r="117" spans="1:25" ht="15.75" customHeight="1" x14ac:dyDescent="0.25">
      <c r="A117" s="17">
        <v>5</v>
      </c>
      <c r="B117" s="37" t="s">
        <v>221</v>
      </c>
      <c r="C117" s="77" t="s">
        <v>225</v>
      </c>
      <c r="D117" s="78"/>
      <c r="E117" s="78"/>
      <c r="F117" s="79"/>
      <c r="G117" s="77" t="s">
        <v>205</v>
      </c>
      <c r="H117" s="78"/>
      <c r="I117" s="78"/>
      <c r="J117" s="79"/>
      <c r="K117" s="77"/>
      <c r="L117" s="78"/>
      <c r="M117" s="78"/>
      <c r="N117" s="79"/>
      <c r="O117" s="77" t="s">
        <v>192</v>
      </c>
      <c r="P117" s="78"/>
      <c r="Q117" s="79"/>
      <c r="R117" s="80"/>
      <c r="S117" s="81"/>
      <c r="T117" s="80" t="s">
        <v>193</v>
      </c>
      <c r="U117" s="81"/>
      <c r="V117" s="77"/>
      <c r="W117" s="79"/>
      <c r="X117" s="77" t="s">
        <v>227</v>
      </c>
      <c r="Y117" s="79"/>
    </row>
    <row r="118" spans="1:25" ht="15.75" customHeight="1" x14ac:dyDescent="0.25">
      <c r="A118" s="39">
        <v>6</v>
      </c>
      <c r="B118" s="37" t="s">
        <v>222</v>
      </c>
      <c r="C118" s="77" t="s">
        <v>226</v>
      </c>
      <c r="D118" s="78"/>
      <c r="E118" s="78"/>
      <c r="F118" s="79"/>
      <c r="G118" s="77" t="s">
        <v>205</v>
      </c>
      <c r="H118" s="78"/>
      <c r="I118" s="78"/>
      <c r="J118" s="79"/>
      <c r="K118" s="77"/>
      <c r="L118" s="78"/>
      <c r="M118" s="78"/>
      <c r="N118" s="79"/>
      <c r="O118" s="77" t="s">
        <v>192</v>
      </c>
      <c r="P118" s="78"/>
      <c r="Q118" s="79"/>
      <c r="R118" s="80"/>
      <c r="S118" s="81"/>
      <c r="T118" s="80" t="s">
        <v>193</v>
      </c>
      <c r="U118" s="81"/>
      <c r="V118" s="77"/>
      <c r="W118" s="79"/>
      <c r="X118" s="77" t="s">
        <v>228</v>
      </c>
      <c r="Y118" s="79"/>
    </row>
    <row r="119" spans="1:25" ht="15.75" customHeight="1" x14ac:dyDescent="0.25">
      <c r="A119" s="17" t="s">
        <v>38</v>
      </c>
      <c r="B119" s="38">
        <v>6</v>
      </c>
      <c r="C119" s="77"/>
      <c r="D119" s="78"/>
      <c r="E119" s="78"/>
      <c r="F119" s="79"/>
      <c r="G119" s="77"/>
      <c r="H119" s="78"/>
      <c r="I119" s="78"/>
      <c r="J119" s="79"/>
      <c r="K119" s="77"/>
      <c r="L119" s="78"/>
      <c r="M119" s="78"/>
      <c r="N119" s="79"/>
      <c r="O119" s="77"/>
      <c r="P119" s="78"/>
      <c r="Q119" s="79"/>
      <c r="R119" s="77"/>
      <c r="S119" s="79"/>
      <c r="T119" s="77"/>
      <c r="U119" s="79"/>
      <c r="V119" s="77"/>
      <c r="W119" s="79"/>
      <c r="X119" s="77"/>
      <c r="Y119" s="79"/>
    </row>
    <row r="120" spans="1:25" ht="15.75" customHeight="1" x14ac:dyDescent="0.2">
      <c r="A120" s="75" t="s">
        <v>39</v>
      </c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53"/>
    </row>
    <row r="121" spans="1:25" ht="15.75" customHeight="1" x14ac:dyDescent="0.2"/>
    <row r="122" spans="1:25" ht="15.75" customHeight="1" x14ac:dyDescent="0.2">
      <c r="A122" s="12">
        <v>9</v>
      </c>
      <c r="B122" s="13" t="s">
        <v>25</v>
      </c>
      <c r="C122" s="83" t="s">
        <v>169</v>
      </c>
      <c r="D122" s="76"/>
      <c r="E122" s="76"/>
      <c r="F122" s="53"/>
      <c r="G122" s="82" t="s">
        <v>26</v>
      </c>
      <c r="H122" s="76"/>
      <c r="I122" s="76"/>
      <c r="J122" s="53"/>
      <c r="K122" s="84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53"/>
      <c r="X122" s="14" t="s">
        <v>28</v>
      </c>
      <c r="Y122" s="15"/>
    </row>
    <row r="123" spans="1:25" ht="15.75" customHeight="1" x14ac:dyDescent="0.2">
      <c r="A123" s="16" t="s">
        <v>5</v>
      </c>
      <c r="B123" s="14" t="s">
        <v>29</v>
      </c>
      <c r="C123" s="82" t="s">
        <v>30</v>
      </c>
      <c r="D123" s="76"/>
      <c r="E123" s="76"/>
      <c r="F123" s="53"/>
      <c r="G123" s="82" t="s">
        <v>31</v>
      </c>
      <c r="H123" s="76"/>
      <c r="I123" s="76"/>
      <c r="J123" s="53"/>
      <c r="K123" s="82" t="s">
        <v>32</v>
      </c>
      <c r="L123" s="76"/>
      <c r="M123" s="76"/>
      <c r="N123" s="53"/>
      <c r="O123" s="82" t="s">
        <v>33</v>
      </c>
      <c r="P123" s="76"/>
      <c r="Q123" s="53"/>
      <c r="R123" s="82" t="s">
        <v>34</v>
      </c>
      <c r="S123" s="53"/>
      <c r="T123" s="82" t="s">
        <v>35</v>
      </c>
      <c r="U123" s="53"/>
      <c r="V123" s="82" t="s">
        <v>36</v>
      </c>
      <c r="W123" s="53"/>
      <c r="X123" s="82" t="s">
        <v>37</v>
      </c>
      <c r="Y123" s="53"/>
    </row>
    <row r="124" spans="1:25" ht="28.15" customHeight="1" x14ac:dyDescent="0.25">
      <c r="A124" s="17">
        <v>1</v>
      </c>
      <c r="B124" s="37" t="s">
        <v>229</v>
      </c>
      <c r="C124" s="77" t="s">
        <v>234</v>
      </c>
      <c r="D124" s="78"/>
      <c r="E124" s="78"/>
      <c r="F124" s="79"/>
      <c r="G124" s="77" t="s">
        <v>240</v>
      </c>
      <c r="H124" s="78"/>
      <c r="I124" s="78"/>
      <c r="J124" s="79"/>
      <c r="K124" s="77"/>
      <c r="L124" s="78"/>
      <c r="M124" s="78"/>
      <c r="N124" s="79"/>
      <c r="O124" s="77" t="s">
        <v>192</v>
      </c>
      <c r="P124" s="78"/>
      <c r="Q124" s="79"/>
      <c r="R124" s="80" t="s">
        <v>193</v>
      </c>
      <c r="S124" s="81"/>
      <c r="T124" s="80"/>
      <c r="U124" s="81"/>
      <c r="V124" s="77"/>
      <c r="W124" s="79"/>
      <c r="X124" s="77" t="s">
        <v>241</v>
      </c>
      <c r="Y124" s="79"/>
    </row>
    <row r="125" spans="1:25" ht="15.75" customHeight="1" x14ac:dyDescent="0.25">
      <c r="A125" s="17">
        <v>2</v>
      </c>
      <c r="B125" s="37" t="s">
        <v>230</v>
      </c>
      <c r="C125" s="77" t="s">
        <v>235</v>
      </c>
      <c r="D125" s="78"/>
      <c r="E125" s="78"/>
      <c r="F125" s="79"/>
      <c r="G125" s="77" t="s">
        <v>191</v>
      </c>
      <c r="H125" s="78"/>
      <c r="I125" s="78"/>
      <c r="J125" s="79"/>
      <c r="K125" s="77">
        <v>20</v>
      </c>
      <c r="L125" s="78"/>
      <c r="M125" s="78"/>
      <c r="N125" s="79"/>
      <c r="O125" s="77" t="s">
        <v>192</v>
      </c>
      <c r="P125" s="78"/>
      <c r="Q125" s="79"/>
      <c r="R125" s="80"/>
      <c r="S125" s="81"/>
      <c r="T125" s="80" t="s">
        <v>193</v>
      </c>
      <c r="U125" s="81"/>
      <c r="V125" s="77"/>
      <c r="W125" s="79"/>
      <c r="X125" s="77" t="s">
        <v>242</v>
      </c>
      <c r="Y125" s="79"/>
    </row>
    <row r="126" spans="1:25" ht="15.75" customHeight="1" x14ac:dyDescent="0.25">
      <c r="A126" s="17">
        <v>3</v>
      </c>
      <c r="B126" s="37" t="s">
        <v>231</v>
      </c>
      <c r="C126" s="77" t="s">
        <v>236</v>
      </c>
      <c r="D126" s="78"/>
      <c r="E126" s="78"/>
      <c r="F126" s="79"/>
      <c r="G126" s="77" t="s">
        <v>191</v>
      </c>
      <c r="H126" s="78"/>
      <c r="I126" s="78"/>
      <c r="J126" s="79"/>
      <c r="K126" s="77">
        <v>20</v>
      </c>
      <c r="L126" s="78"/>
      <c r="M126" s="78"/>
      <c r="N126" s="79"/>
      <c r="O126" s="77" t="s">
        <v>192</v>
      </c>
      <c r="P126" s="78"/>
      <c r="Q126" s="79"/>
      <c r="R126" s="80"/>
      <c r="S126" s="81"/>
      <c r="T126" s="80" t="s">
        <v>193</v>
      </c>
      <c r="U126" s="81"/>
      <c r="V126" s="77"/>
      <c r="W126" s="79"/>
      <c r="X126" s="77" t="s">
        <v>242</v>
      </c>
      <c r="Y126" s="79"/>
    </row>
    <row r="127" spans="1:25" ht="15.75" customHeight="1" x14ac:dyDescent="0.25">
      <c r="A127" s="17">
        <v>4</v>
      </c>
      <c r="B127" s="37" t="s">
        <v>232</v>
      </c>
      <c r="C127" s="77" t="s">
        <v>237</v>
      </c>
      <c r="D127" s="78"/>
      <c r="E127" s="78"/>
      <c r="F127" s="79"/>
      <c r="G127" s="77" t="s">
        <v>205</v>
      </c>
      <c r="H127" s="78"/>
      <c r="I127" s="78"/>
      <c r="J127" s="79"/>
      <c r="K127" s="77"/>
      <c r="L127" s="78"/>
      <c r="M127" s="78"/>
      <c r="N127" s="79"/>
      <c r="O127" s="77" t="s">
        <v>192</v>
      </c>
      <c r="P127" s="78"/>
      <c r="Q127" s="79"/>
      <c r="R127" s="80"/>
      <c r="S127" s="81"/>
      <c r="T127" s="80" t="s">
        <v>193</v>
      </c>
      <c r="U127" s="81"/>
      <c r="V127" s="77"/>
      <c r="W127" s="79"/>
      <c r="X127" s="77" t="s">
        <v>243</v>
      </c>
      <c r="Y127" s="79"/>
    </row>
    <row r="128" spans="1:25" ht="15.75" customHeight="1" x14ac:dyDescent="0.25">
      <c r="A128" s="17">
        <v>5</v>
      </c>
      <c r="B128" s="37" t="s">
        <v>233</v>
      </c>
      <c r="C128" s="77" t="s">
        <v>238</v>
      </c>
      <c r="D128" s="78"/>
      <c r="E128" s="78"/>
      <c r="F128" s="79"/>
      <c r="G128" s="77" t="s">
        <v>205</v>
      </c>
      <c r="H128" s="78"/>
      <c r="I128" s="78"/>
      <c r="J128" s="79"/>
      <c r="K128" s="77"/>
      <c r="L128" s="78"/>
      <c r="M128" s="78"/>
      <c r="N128" s="79"/>
      <c r="O128" s="77" t="s">
        <v>192</v>
      </c>
      <c r="P128" s="78"/>
      <c r="Q128" s="79"/>
      <c r="R128" s="80"/>
      <c r="S128" s="81"/>
      <c r="T128" s="80" t="s">
        <v>193</v>
      </c>
      <c r="U128" s="81"/>
      <c r="V128" s="77"/>
      <c r="W128" s="79"/>
      <c r="X128" s="77" t="s">
        <v>244</v>
      </c>
      <c r="Y128" s="79"/>
    </row>
    <row r="129" spans="1:25" ht="15.75" customHeight="1" x14ac:dyDescent="0.25">
      <c r="A129" s="39">
        <v>6</v>
      </c>
      <c r="B129" s="37" t="s">
        <v>114</v>
      </c>
      <c r="C129" s="77" t="s">
        <v>239</v>
      </c>
      <c r="D129" s="78"/>
      <c r="E129" s="78"/>
      <c r="F129" s="79"/>
      <c r="G129" s="77" t="s">
        <v>205</v>
      </c>
      <c r="H129" s="78"/>
      <c r="I129" s="78"/>
      <c r="J129" s="79"/>
      <c r="K129" s="77"/>
      <c r="L129" s="78"/>
      <c r="M129" s="78"/>
      <c r="N129" s="79"/>
      <c r="O129" s="77" t="s">
        <v>192</v>
      </c>
      <c r="P129" s="78"/>
      <c r="Q129" s="79"/>
      <c r="R129" s="77"/>
      <c r="S129" s="79"/>
      <c r="T129" s="77"/>
      <c r="U129" s="79"/>
      <c r="V129" s="77"/>
      <c r="W129" s="79"/>
      <c r="X129" s="77" t="s">
        <v>245</v>
      </c>
      <c r="Y129" s="79"/>
    </row>
    <row r="130" spans="1:25" ht="15.75" customHeight="1" x14ac:dyDescent="0.25">
      <c r="A130" s="17" t="s">
        <v>38</v>
      </c>
      <c r="B130" s="38">
        <v>6</v>
      </c>
      <c r="C130" s="77"/>
      <c r="D130" s="78"/>
      <c r="E130" s="78"/>
      <c r="F130" s="79"/>
      <c r="G130" s="77"/>
      <c r="H130" s="78"/>
      <c r="I130" s="78"/>
      <c r="J130" s="79"/>
      <c r="K130" s="77"/>
      <c r="L130" s="78"/>
      <c r="M130" s="78"/>
      <c r="N130" s="79"/>
      <c r="O130" s="77"/>
      <c r="P130" s="78"/>
      <c r="Q130" s="79"/>
      <c r="R130" s="77"/>
      <c r="S130" s="79"/>
      <c r="T130" s="77"/>
      <c r="U130" s="79"/>
      <c r="V130" s="77"/>
      <c r="W130" s="79"/>
      <c r="X130" s="77"/>
      <c r="Y130" s="79"/>
    </row>
    <row r="131" spans="1:25" ht="15.75" customHeight="1" x14ac:dyDescent="0.2">
      <c r="A131" s="75" t="s">
        <v>39</v>
      </c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53"/>
    </row>
    <row r="132" spans="1:25" ht="15.75" customHeight="1" x14ac:dyDescent="0.2"/>
    <row r="133" spans="1:25" ht="15.75" customHeight="1" x14ac:dyDescent="0.2"/>
    <row r="134" spans="1:25" ht="15.75" customHeight="1" x14ac:dyDescent="0.2"/>
    <row r="135" spans="1:25" ht="15.75" customHeight="1" x14ac:dyDescent="0.2"/>
    <row r="136" spans="1:25" ht="15.75" customHeight="1" x14ac:dyDescent="0.2"/>
    <row r="137" spans="1:25" ht="15.75" customHeight="1" x14ac:dyDescent="0.2"/>
    <row r="138" spans="1:25" ht="15.75" customHeight="1" x14ac:dyDescent="0.2"/>
    <row r="139" spans="1:25" ht="15.75" customHeight="1" x14ac:dyDescent="0.2"/>
    <row r="140" spans="1:25" ht="15.75" customHeight="1" x14ac:dyDescent="0.2"/>
    <row r="141" spans="1:25" ht="15.75" customHeight="1" x14ac:dyDescent="0.2"/>
    <row r="142" spans="1:25" ht="15.75" customHeight="1" x14ac:dyDescent="0.2"/>
    <row r="143" spans="1:25" ht="15.75" customHeight="1" x14ac:dyDescent="0.2"/>
    <row r="144" spans="1:25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94">
    <mergeCell ref="V49:W49"/>
    <mergeCell ref="X49:Y49"/>
    <mergeCell ref="A51:Y51"/>
    <mergeCell ref="A53:Y53"/>
    <mergeCell ref="G50:J50"/>
    <mergeCell ref="K50:N50"/>
    <mergeCell ref="O50:Q50"/>
    <mergeCell ref="R50:S50"/>
    <mergeCell ref="T50:U50"/>
    <mergeCell ref="V50:W50"/>
    <mergeCell ref="X50:Y50"/>
    <mergeCell ref="G43:J43"/>
    <mergeCell ref="K43:N43"/>
    <mergeCell ref="O43:Q43"/>
    <mergeCell ref="R43:S43"/>
    <mergeCell ref="T43:U43"/>
    <mergeCell ref="G44:J44"/>
    <mergeCell ref="K44:N44"/>
    <mergeCell ref="G49:J49"/>
    <mergeCell ref="K49:N49"/>
    <mergeCell ref="O49:Q49"/>
    <mergeCell ref="R49:S49"/>
    <mergeCell ref="T49:U49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K39:N39"/>
    <mergeCell ref="O39:Q39"/>
    <mergeCell ref="R39:S39"/>
    <mergeCell ref="T39:U39"/>
    <mergeCell ref="X39:Y39"/>
    <mergeCell ref="A40:Y40"/>
    <mergeCell ref="K42:W42"/>
    <mergeCell ref="G39:J39"/>
    <mergeCell ref="G42:J42"/>
    <mergeCell ref="G48:J48"/>
    <mergeCell ref="K48:N48"/>
    <mergeCell ref="O48:Q48"/>
    <mergeCell ref="R48:S48"/>
    <mergeCell ref="T48:U48"/>
    <mergeCell ref="V48:W48"/>
    <mergeCell ref="X48:Y48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G47:J47"/>
    <mergeCell ref="K47:N47"/>
    <mergeCell ref="O47:Q47"/>
    <mergeCell ref="R47:S47"/>
    <mergeCell ref="T47:U47"/>
    <mergeCell ref="V47:W47"/>
    <mergeCell ref="X47:Y47"/>
    <mergeCell ref="X36:Y36"/>
    <mergeCell ref="G37:J37"/>
    <mergeCell ref="K37:N37"/>
    <mergeCell ref="O37:Q37"/>
    <mergeCell ref="R37:S37"/>
    <mergeCell ref="T37:U37"/>
    <mergeCell ref="V37:W37"/>
    <mergeCell ref="X37:Y37"/>
    <mergeCell ref="V38:W38"/>
    <mergeCell ref="X38:Y38"/>
    <mergeCell ref="G38:J38"/>
    <mergeCell ref="K38:N38"/>
    <mergeCell ref="O38:Q38"/>
    <mergeCell ref="R38:S38"/>
    <mergeCell ref="T38:U38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C37:F37"/>
    <mergeCell ref="C38:F38"/>
    <mergeCell ref="C39:F39"/>
    <mergeCell ref="C42:F4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G36:J36"/>
    <mergeCell ref="K36:N36"/>
    <mergeCell ref="O36:Q36"/>
    <mergeCell ref="R36:S36"/>
    <mergeCell ref="T36:U36"/>
    <mergeCell ref="V36:W36"/>
    <mergeCell ref="V39:W39"/>
    <mergeCell ref="B22:E22"/>
    <mergeCell ref="B23:E23"/>
    <mergeCell ref="B24:E24"/>
    <mergeCell ref="B25:E25"/>
    <mergeCell ref="B26:E26"/>
    <mergeCell ref="B27:E27"/>
    <mergeCell ref="B28:E28"/>
    <mergeCell ref="C31:F31"/>
    <mergeCell ref="F21:W21"/>
    <mergeCell ref="F27:W27"/>
    <mergeCell ref="F23:W23"/>
    <mergeCell ref="F22:W22"/>
    <mergeCell ref="X22:Y22"/>
    <mergeCell ref="V43:W43"/>
    <mergeCell ref="X43:Y43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C32:F32"/>
    <mergeCell ref="C33:F33"/>
    <mergeCell ref="C43:F43"/>
    <mergeCell ref="V32:W32"/>
    <mergeCell ref="X32:Y32"/>
    <mergeCell ref="B12:E12"/>
    <mergeCell ref="B21:E21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X21:Y21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B9:E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X23:Y23"/>
    <mergeCell ref="F24:W24"/>
    <mergeCell ref="X24:Y24"/>
    <mergeCell ref="F25:W25"/>
    <mergeCell ref="X25:Y25"/>
    <mergeCell ref="F26:W26"/>
    <mergeCell ref="X26:Y26"/>
    <mergeCell ref="C56:F56"/>
    <mergeCell ref="G56:J56"/>
    <mergeCell ref="K56:W56"/>
    <mergeCell ref="X27:Y27"/>
    <mergeCell ref="F28:W28"/>
    <mergeCell ref="X28:Y28"/>
    <mergeCell ref="A29:Y29"/>
    <mergeCell ref="C44:F44"/>
    <mergeCell ref="C45:F45"/>
    <mergeCell ref="C46:F46"/>
    <mergeCell ref="C47:F47"/>
    <mergeCell ref="C48:F48"/>
    <mergeCell ref="C49:F49"/>
    <mergeCell ref="C50:F50"/>
    <mergeCell ref="C34:F34"/>
    <mergeCell ref="C35:F35"/>
    <mergeCell ref="C36:F3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A65:Y65"/>
    <mergeCell ref="C67:F67"/>
    <mergeCell ref="G67:J67"/>
    <mergeCell ref="K67:W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A76:Y76"/>
    <mergeCell ref="C78:F78"/>
    <mergeCell ref="G78:J78"/>
    <mergeCell ref="K78:W78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A87:Y87"/>
    <mergeCell ref="C89:F89"/>
    <mergeCell ref="G89:J89"/>
    <mergeCell ref="K89:W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A98:Y98"/>
    <mergeCell ref="C100:F100"/>
    <mergeCell ref="G100:J100"/>
    <mergeCell ref="K100:W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A109:Y109"/>
    <mergeCell ref="C111:F111"/>
    <mergeCell ref="G111:J111"/>
    <mergeCell ref="K111:W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A120:Y120"/>
    <mergeCell ref="C122:F122"/>
    <mergeCell ref="G122:J122"/>
    <mergeCell ref="K122:W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A131:Y131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1.-DATASET</vt:lpstr>
      <vt:lpstr>2.- ENTIDADES</vt:lpstr>
      <vt:lpstr>3.- RELACIONES</vt:lpstr>
      <vt:lpstr>4.-DIAGRAMA ER</vt:lpstr>
      <vt:lpstr>5.-DICCIONARIO DATOS FÍSICO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Yesica Alejandra</cp:lastModifiedBy>
  <dcterms:created xsi:type="dcterms:W3CDTF">2025-10-30T00:35:54Z</dcterms:created>
  <dcterms:modified xsi:type="dcterms:W3CDTF">2025-11-24T05:19:29Z</dcterms:modified>
</cp:coreProperties>
</file>