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_AREAS" sheetId="1" r:id="rId5"/>
  </sheets>
  <definedNames/>
  <calcPr/>
</workbook>
</file>

<file path=xl/sharedStrings.xml><?xml version="1.0" encoding="utf-8"?>
<sst xmlns="http://schemas.openxmlformats.org/spreadsheetml/2006/main" count="990" uniqueCount="428">
  <si>
    <t>ID</t>
  </si>
  <si>
    <t>Cidade</t>
  </si>
  <si>
    <t>Estado</t>
  </si>
  <si>
    <t>Prod_Seg</t>
  </si>
  <si>
    <t>Área (ha)</t>
  </si>
  <si>
    <t>Latitude</t>
  </si>
  <si>
    <t>Longitude</t>
  </si>
  <si>
    <t>Exposição Financeira</t>
  </si>
  <si>
    <t>Estimativa da cotação da Sc em R$</t>
  </si>
  <si>
    <t>SRCS_S24_17</t>
  </si>
  <si>
    <t>Inaciolândia</t>
  </si>
  <si>
    <t>GO</t>
  </si>
  <si>
    <t>SRCS_S24_18</t>
  </si>
  <si>
    <t>SRCS_S24_19</t>
  </si>
  <si>
    <t>SRCS_S24_20</t>
  </si>
  <si>
    <t>SRCS_S24_21</t>
  </si>
  <si>
    <t>SRCS_S24_22</t>
  </si>
  <si>
    <t>SRCS_S24_600</t>
  </si>
  <si>
    <t>Uberlândia</t>
  </si>
  <si>
    <t>MG</t>
  </si>
  <si>
    <t>SRCS_S24_601</t>
  </si>
  <si>
    <t>SRCS_S24_602</t>
  </si>
  <si>
    <t>SRCS_S24_603</t>
  </si>
  <si>
    <t>SRCS_S24_604</t>
  </si>
  <si>
    <t>SRCS_S24_605</t>
  </si>
  <si>
    <t>SRCS_S24_606</t>
  </si>
  <si>
    <t>SRCS_S24_607</t>
  </si>
  <si>
    <t>SRCS_S24_611</t>
  </si>
  <si>
    <t>Paranatinga</t>
  </si>
  <si>
    <t>MT</t>
  </si>
  <si>
    <t>SRCS_S24_612</t>
  </si>
  <si>
    <t>SRCS_S24_613</t>
  </si>
  <si>
    <t>SRCS_S24_614</t>
  </si>
  <si>
    <t>SRCS_S24_615</t>
  </si>
  <si>
    <t>SRCS_S24_616</t>
  </si>
  <si>
    <t>SRCS_S24_910</t>
  </si>
  <si>
    <t>Formosa do Oeste</t>
  </si>
  <si>
    <t>PR</t>
  </si>
  <si>
    <t>SRCS_S24_1050</t>
  </si>
  <si>
    <t>Santa Helena</t>
  </si>
  <si>
    <t>SRCS_S24_1089</t>
  </si>
  <si>
    <t>Dourados</t>
  </si>
  <si>
    <t>MS</t>
  </si>
  <si>
    <t>SRCS_S24_1154</t>
  </si>
  <si>
    <t>Couto Magalhães</t>
  </si>
  <si>
    <t>TO</t>
  </si>
  <si>
    <t>SRCS_S24_1155</t>
  </si>
  <si>
    <t>SRCS_S24_1247</t>
  </si>
  <si>
    <t>Bom Sucesso</t>
  </si>
  <si>
    <t>SRCS_S24_1248</t>
  </si>
  <si>
    <t>SRCS_S24_1602</t>
  </si>
  <si>
    <t>Goioerê</t>
  </si>
  <si>
    <t>SRCS_S24_1603</t>
  </si>
  <si>
    <t>SRCS_S24_1620</t>
  </si>
  <si>
    <t>Giruá</t>
  </si>
  <si>
    <t>RS</t>
  </si>
  <si>
    <t>SRCS_S24_1821</t>
  </si>
  <si>
    <t>Alto Garças</t>
  </si>
  <si>
    <t>SRCS_S24_1822</t>
  </si>
  <si>
    <t>SRCS_S24_1849</t>
  </si>
  <si>
    <t>SRCS_S24_1850</t>
  </si>
  <si>
    <t>SRCS_S24_1851</t>
  </si>
  <si>
    <t>SRCS_S24_1852</t>
  </si>
  <si>
    <t>SRCS_S24_1853</t>
  </si>
  <si>
    <t>SRCS_S24_1854</t>
  </si>
  <si>
    <t>SRCS_S24_1855</t>
  </si>
  <si>
    <t>SRCS_S24_1856</t>
  </si>
  <si>
    <t>SRCS_S24_1857</t>
  </si>
  <si>
    <t>SRCS_S24_2500</t>
  </si>
  <si>
    <t>Abadia dos Dourados</t>
  </si>
  <si>
    <t>SRCS_S24_2501</t>
  </si>
  <si>
    <t>SRCS_S24_2502</t>
  </si>
  <si>
    <t>SRCS_S24_2503</t>
  </si>
  <si>
    <t>SRCS_S24_2504</t>
  </si>
  <si>
    <t>SRCS_S24_2505</t>
  </si>
  <si>
    <t>SRCS_S24_2506</t>
  </si>
  <si>
    <t>SRCS_S24_2539</t>
  </si>
  <si>
    <t>Santa Helena de Goiás</t>
  </si>
  <si>
    <t>SRCS_S24_2576</t>
  </si>
  <si>
    <t>Pranchita</t>
  </si>
  <si>
    <t>SRCS_S24_2577</t>
  </si>
  <si>
    <t>SRCS_S24_2605</t>
  </si>
  <si>
    <t>Costa Rica</t>
  </si>
  <si>
    <t>SRCS_S24_2606</t>
  </si>
  <si>
    <t>SRCS_S24_2640</t>
  </si>
  <si>
    <t>Campo Mourão</t>
  </si>
  <si>
    <t>SRCS_S24_2662</t>
  </si>
  <si>
    <t>Capanema</t>
  </si>
  <si>
    <t>SRCS_S24_2663</t>
  </si>
  <si>
    <t>SRCS_S24_2664</t>
  </si>
  <si>
    <t>SRCS_S24_2714</t>
  </si>
  <si>
    <t>São Desidério</t>
  </si>
  <si>
    <t>BA</t>
  </si>
  <si>
    <t>SRCS_S24_2836</t>
  </si>
  <si>
    <t>Aparecida do Rio Negro</t>
  </si>
  <si>
    <t>SRCS_S24_2883</t>
  </si>
  <si>
    <t>Montes Claros de Goiás</t>
  </si>
  <si>
    <t>SRCS_S24_2884</t>
  </si>
  <si>
    <t>SRCS_S24_2885</t>
  </si>
  <si>
    <t>SRCS_S24_3090</t>
  </si>
  <si>
    <t>Coromandel</t>
  </si>
  <si>
    <t>SRCS_S24_3091</t>
  </si>
  <si>
    <t>SRCS_S24_3354</t>
  </si>
  <si>
    <t>Carmo de Minas</t>
  </si>
  <si>
    <t>SRCS_S24_3355</t>
  </si>
  <si>
    <t>SRCS_S24_3356</t>
  </si>
  <si>
    <t>SRCS_S24_3357</t>
  </si>
  <si>
    <t>SRCS_S24_3412</t>
  </si>
  <si>
    <t>Tapurah</t>
  </si>
  <si>
    <t>SRCS_S24_3413</t>
  </si>
  <si>
    <t>SRCS_S24_3414</t>
  </si>
  <si>
    <t>SRCS_S24_3584</t>
  </si>
  <si>
    <t>Baianópolis</t>
  </si>
  <si>
    <t>SRCS_S24_3587</t>
  </si>
  <si>
    <t>Tabocas do Brejo Velho</t>
  </si>
  <si>
    <t>SRCS_S24_3674</t>
  </si>
  <si>
    <t>SRCS_S24_4170</t>
  </si>
  <si>
    <t>Campo Verde</t>
  </si>
  <si>
    <t>SRCS_S24_4172</t>
  </si>
  <si>
    <t>SRCS_S24_4173</t>
  </si>
  <si>
    <t>SRCS_S24_4211</t>
  </si>
  <si>
    <t>Augusto Pestana</t>
  </si>
  <si>
    <t>SRCS_S24_4466</t>
  </si>
  <si>
    <t>São Miguel das Missões</t>
  </si>
  <si>
    <t>SRCS_S24_4504</t>
  </si>
  <si>
    <t>Tucunduva</t>
  </si>
  <si>
    <t>SRCS_S24_4505</t>
  </si>
  <si>
    <t>SRCS_S24_4542</t>
  </si>
  <si>
    <t>Palestina de Goiás</t>
  </si>
  <si>
    <t>SRCS_S24_4543</t>
  </si>
  <si>
    <t>SRCS_S24_4544</t>
  </si>
  <si>
    <t>SRCS_S24_4545</t>
  </si>
  <si>
    <t>SRCS_S24_4546</t>
  </si>
  <si>
    <t>SRCS_S24_4547</t>
  </si>
  <si>
    <t>SRCS_S24_4548</t>
  </si>
  <si>
    <t>SRCS_S24_4549</t>
  </si>
  <si>
    <t>SRCS_S24_4550</t>
  </si>
  <si>
    <t>SRCS_S24_4614</t>
  </si>
  <si>
    <t>Vitória das Missões</t>
  </si>
  <si>
    <t>SRCS_S24_4615</t>
  </si>
  <si>
    <t>SRCS_S24_4761</t>
  </si>
  <si>
    <t>Abelardo Luz</t>
  </si>
  <si>
    <t>SC</t>
  </si>
  <si>
    <t>SRCS_S24_4762</t>
  </si>
  <si>
    <t>SRCS_S24_4763</t>
  </si>
  <si>
    <t>SRCS_S24_4764</t>
  </si>
  <si>
    <t>SRCS_S24_4765</t>
  </si>
  <si>
    <t>SRCS_S24_4766</t>
  </si>
  <si>
    <t>SRCS_S24_4767</t>
  </si>
  <si>
    <t>SRCS_S24_4768</t>
  </si>
  <si>
    <t>SRCS_S24_4812</t>
  </si>
  <si>
    <t>SRCS_S24_4813</t>
  </si>
  <si>
    <t>SRCS_S24_4939</t>
  </si>
  <si>
    <t>Engenheiro Beltrão</t>
  </si>
  <si>
    <t>SRCS_S24_4940</t>
  </si>
  <si>
    <t>SRCS_S24_4941</t>
  </si>
  <si>
    <t>SRCS_S24_4942</t>
  </si>
  <si>
    <t>SRCS_S24_4943</t>
  </si>
  <si>
    <t>SRCS_S24_4944</t>
  </si>
  <si>
    <t>SRCS_S24_4945</t>
  </si>
  <si>
    <t>SRCS_S24_5013</t>
  </si>
  <si>
    <t>Rochedo</t>
  </si>
  <si>
    <t>SRCS_S24_5466</t>
  </si>
  <si>
    <t>SRCS_S24_5672</t>
  </si>
  <si>
    <t>Itaqui</t>
  </si>
  <si>
    <t>SRCS_S24_5673</t>
  </si>
  <si>
    <t>SRCS_S24_5674</t>
  </si>
  <si>
    <t>SRCS_S24_5675</t>
  </si>
  <si>
    <t>SRCS_S24_5855</t>
  </si>
  <si>
    <t>Novo Planalto</t>
  </si>
  <si>
    <t>SRCS_S24_5856</t>
  </si>
  <si>
    <t>SRCS_S24_5928</t>
  </si>
  <si>
    <t>Campina Verde</t>
  </si>
  <si>
    <t>SRCS_S24_5929</t>
  </si>
  <si>
    <t>SRCS_S24_5930</t>
  </si>
  <si>
    <t>SRCS_S24_5931</t>
  </si>
  <si>
    <t>SRCS_S24_5932</t>
  </si>
  <si>
    <t>SRCS_S24_5933</t>
  </si>
  <si>
    <t>SRCS_S24_5934</t>
  </si>
  <si>
    <t>SRCS_S24_5935</t>
  </si>
  <si>
    <t>SRCS_S24_5936</t>
  </si>
  <si>
    <t>SRCS_S24_6004</t>
  </si>
  <si>
    <t>Itaquiraí</t>
  </si>
  <si>
    <t>SRCS_S24_6019</t>
  </si>
  <si>
    <t>Iguatemi</t>
  </si>
  <si>
    <t>SRCS_S24_6020</t>
  </si>
  <si>
    <t>SRCS_S24_6064</t>
  </si>
  <si>
    <t>Campo Grande</t>
  </si>
  <si>
    <t>SRCS_S24_6065</t>
  </si>
  <si>
    <t>SRCS_S24_6066</t>
  </si>
  <si>
    <t>SRCS_S24_6101</t>
  </si>
  <si>
    <t>Pires do Rio</t>
  </si>
  <si>
    <t>SRCS_S24_6102</t>
  </si>
  <si>
    <t>SRCS_S24_6103</t>
  </si>
  <si>
    <t>SRCS_S24_6104</t>
  </si>
  <si>
    <t>SRCS_S24_6105</t>
  </si>
  <si>
    <t>SRCS_S24_6106</t>
  </si>
  <si>
    <t>SRCS_S24_6107</t>
  </si>
  <si>
    <t>SRCS_S24_6108</t>
  </si>
  <si>
    <t>SRCS_S24_6195</t>
  </si>
  <si>
    <t>Itaporã</t>
  </si>
  <si>
    <t>SRCS_S24_6264</t>
  </si>
  <si>
    <t>Luiziana</t>
  </si>
  <si>
    <t>SRCS_S24_6265</t>
  </si>
  <si>
    <t>SRCS_S24_6266</t>
  </si>
  <si>
    <t>SRCS_S24_6267</t>
  </si>
  <si>
    <t>SRCS_S24_6268</t>
  </si>
  <si>
    <t>SRCS_S24_6269</t>
  </si>
  <si>
    <t>SRCS_S24_6270</t>
  </si>
  <si>
    <t>SRCS_S24_6271</t>
  </si>
  <si>
    <t>SRCS_S24_6272</t>
  </si>
  <si>
    <t>SRCS_S24_6273</t>
  </si>
  <si>
    <t>SRCS_S24_6274</t>
  </si>
  <si>
    <t>SRCS_S24_6275</t>
  </si>
  <si>
    <t>SRCS_S24_6276</t>
  </si>
  <si>
    <t>SRCS_S24_6371</t>
  </si>
  <si>
    <t>SRCS_S24_6372</t>
  </si>
  <si>
    <t>SRCS_S24_6373</t>
  </si>
  <si>
    <t>SRCS_S24_6374</t>
  </si>
  <si>
    <t>SRCS_S24_6375</t>
  </si>
  <si>
    <t>SRCS_S24_6376</t>
  </si>
  <si>
    <t>SRCS_S24_6377</t>
  </si>
  <si>
    <t>SRCS_S24_6621</t>
  </si>
  <si>
    <t>São Jorge do Ivaí</t>
  </si>
  <si>
    <t>SRCS_S24_6754</t>
  </si>
  <si>
    <t>Catuípe</t>
  </si>
  <si>
    <t>SRCS_S24_6809</t>
  </si>
  <si>
    <t>Paraúna</t>
  </si>
  <si>
    <t>SRCS_S24_6810</t>
  </si>
  <si>
    <t>SRCS_S24_6811</t>
  </si>
  <si>
    <t>SRCS_S24_6818</t>
  </si>
  <si>
    <t>Rolador</t>
  </si>
  <si>
    <t>SRCS_S24_6819</t>
  </si>
  <si>
    <t>SRCS_S24_6923</t>
  </si>
  <si>
    <t>Prata</t>
  </si>
  <si>
    <t>SRCS_S24_6924</t>
  </si>
  <si>
    <t>SRCS_S24_6925</t>
  </si>
  <si>
    <t>Campo Florido</t>
  </si>
  <si>
    <t>SRCS_S24_6926</t>
  </si>
  <si>
    <t>SRCS_S24_6934</t>
  </si>
  <si>
    <t>Amambai</t>
  </si>
  <si>
    <t>SRCS_S24_7010</t>
  </si>
  <si>
    <t>Roncador</t>
  </si>
  <si>
    <t>SRCS_S24_7011</t>
  </si>
  <si>
    <t>SRCS_S24_7012</t>
  </si>
  <si>
    <t>SRCS_S24_7013</t>
  </si>
  <si>
    <t>SRCS_S24_7014</t>
  </si>
  <si>
    <t>SRCS_S24_7015</t>
  </si>
  <si>
    <t>SRCS_S24_7028</t>
  </si>
  <si>
    <t>Caarapó</t>
  </si>
  <si>
    <t>SRCS_S24_7029</t>
  </si>
  <si>
    <t>SRCS_S24_7030</t>
  </si>
  <si>
    <t>SRCS_S24_7031</t>
  </si>
  <si>
    <t>SRCS_S24_7049</t>
  </si>
  <si>
    <t>Rio Verde</t>
  </si>
  <si>
    <t>SRCS_S24_7051</t>
  </si>
  <si>
    <t>Santo Antônio da Barra</t>
  </si>
  <si>
    <t>SRCS_S24_7053</t>
  </si>
  <si>
    <t>SRCS_S24_7367</t>
  </si>
  <si>
    <t>SRCS_S24_7368</t>
  </si>
  <si>
    <t>SRCS_S24_7369</t>
  </si>
  <si>
    <t>SRCS_S24_7370</t>
  </si>
  <si>
    <t>SRCS_S24_7371</t>
  </si>
  <si>
    <t>SRCS_S24_7372</t>
  </si>
  <si>
    <t>SRCS_S24_7373</t>
  </si>
  <si>
    <t>SRCS_S24_7393</t>
  </si>
  <si>
    <t>Iretama</t>
  </si>
  <si>
    <t>SRCS_S24_7394</t>
  </si>
  <si>
    <t>SRCS_S24_7395</t>
  </si>
  <si>
    <t>SRCS_S24_7396</t>
  </si>
  <si>
    <t>SRCS_S24_7397</t>
  </si>
  <si>
    <t>SRCS_S24_7398</t>
  </si>
  <si>
    <t>SRCS_S24_7596</t>
  </si>
  <si>
    <t>Laguna Carapã</t>
  </si>
  <si>
    <t>SRCS_S24_7597</t>
  </si>
  <si>
    <t>SRCS_S24_7598</t>
  </si>
  <si>
    <t>SRCS_S24_7599</t>
  </si>
  <si>
    <t>SRCS_S24_7626</t>
  </si>
  <si>
    <t>Turvelândia</t>
  </si>
  <si>
    <t>SRCS_S24_7627</t>
  </si>
  <si>
    <t>SRCS_S24_7703</t>
  </si>
  <si>
    <t>SRCS_S24_7749</t>
  </si>
  <si>
    <t>Cabeceiras</t>
  </si>
  <si>
    <t>SRCS_S24_7754</t>
  </si>
  <si>
    <t>Uruana de Minas</t>
  </si>
  <si>
    <t>SRCS_S24_7776</t>
  </si>
  <si>
    <t>Maurilândia</t>
  </si>
  <si>
    <t>SRCS_S24_7777</t>
  </si>
  <si>
    <t>SRCS_S24_7819</t>
  </si>
  <si>
    <t>Caiapônia</t>
  </si>
  <si>
    <t>SRCS_S24_7848</t>
  </si>
  <si>
    <t>Antônio João</t>
  </si>
  <si>
    <t>SRCS_S24_7849</t>
  </si>
  <si>
    <t>SRCS_S24_7850</t>
  </si>
  <si>
    <t>SRCS_S24_7851</t>
  </si>
  <si>
    <t>SRCS_S24_7852</t>
  </si>
  <si>
    <t>SRCS_S24_7853</t>
  </si>
  <si>
    <t>SRCS_S24_7892</t>
  </si>
  <si>
    <t>São Pedro do Ivaí</t>
  </si>
  <si>
    <t>SRCS_S24_8019</t>
  </si>
  <si>
    <t>Formosa do Rio Preto</t>
  </si>
  <si>
    <t>SRCS_S24_8020</t>
  </si>
  <si>
    <t>SRCS_S24_8021</t>
  </si>
  <si>
    <t>SRCS_S24_8091</t>
  </si>
  <si>
    <t>Rio Bom</t>
  </si>
  <si>
    <t>SRCS_S24_8092</t>
  </si>
  <si>
    <t>SRCS_S24_8093</t>
  </si>
  <si>
    <t>SRCS_S24_8094</t>
  </si>
  <si>
    <t>SRCS_S24_8095</t>
  </si>
  <si>
    <t>SRCS_S24_8096</t>
  </si>
  <si>
    <t>SRCS_S24_8097</t>
  </si>
  <si>
    <t>SRCS_S24_8098</t>
  </si>
  <si>
    <t>SRCS_S24_8099</t>
  </si>
  <si>
    <t>SRCS_S24_8100</t>
  </si>
  <si>
    <t>SRCS_S24_8101</t>
  </si>
  <si>
    <t>SRCS_S24_8102</t>
  </si>
  <si>
    <t>SRCS_S24_8200</t>
  </si>
  <si>
    <t>Reserva do Iguaçu</t>
  </si>
  <si>
    <t>SRCS_S24_8201</t>
  </si>
  <si>
    <t>SRCS_S24_8202</t>
  </si>
  <si>
    <t>SRCS_S24_8203</t>
  </si>
  <si>
    <t>SRCS_S24_8204</t>
  </si>
  <si>
    <t>SRCS_S24_8205</t>
  </si>
  <si>
    <t>SRCS_S24_8206</t>
  </si>
  <si>
    <t>SRCS_S24_8207</t>
  </si>
  <si>
    <t>SRCS_S24_8208</t>
  </si>
  <si>
    <t>SRCS_S24_8209</t>
  </si>
  <si>
    <t>SRCS_S24_8293</t>
  </si>
  <si>
    <t>Xanxerê</t>
  </si>
  <si>
    <t>SRCS_S24_8294</t>
  </si>
  <si>
    <t>SRCS_S24_8295</t>
  </si>
  <si>
    <t>SRCS_S24_8319</t>
  </si>
  <si>
    <t>SRCS_S24_8320</t>
  </si>
  <si>
    <t>SRCS_S24_8321</t>
  </si>
  <si>
    <t>SRCS_S24_8448</t>
  </si>
  <si>
    <t>Diorama</t>
  </si>
  <si>
    <t>SRCS_S24_8631</t>
  </si>
  <si>
    <t>Santa Fé</t>
  </si>
  <si>
    <t>SRCS_S24_8927</t>
  </si>
  <si>
    <t>SRCS_S24_8994</t>
  </si>
  <si>
    <t>Padre Bernardo</t>
  </si>
  <si>
    <t>SRCS_S24_8995</t>
  </si>
  <si>
    <t>SRCS_S24_8996</t>
  </si>
  <si>
    <t>SRCS_S24_8997</t>
  </si>
  <si>
    <t>SRCS_S24_8998</t>
  </si>
  <si>
    <t>SRCS_S24_8999</t>
  </si>
  <si>
    <t>SRCS_S24_9000</t>
  </si>
  <si>
    <t>SRCS_S24_9051</t>
  </si>
  <si>
    <t>SRCS_S24_9276</t>
  </si>
  <si>
    <t>SRCS_S24_9277</t>
  </si>
  <si>
    <t>SRCS_S24_9278</t>
  </si>
  <si>
    <t>SRCS_S24_9279</t>
  </si>
  <si>
    <t>SRCS_S24_9280</t>
  </si>
  <si>
    <t>SRCS_S24_9402</t>
  </si>
  <si>
    <t>SRCS_S24_9403</t>
  </si>
  <si>
    <t>Coronel Sapucaia</t>
  </si>
  <si>
    <t>SRCS_S24_9404</t>
  </si>
  <si>
    <t>SRCS_S24_9633</t>
  </si>
  <si>
    <t>Mamborê</t>
  </si>
  <si>
    <t>SRCS_S24_9634</t>
  </si>
  <si>
    <t>SRCS_S24_9635</t>
  </si>
  <si>
    <t>SRCS_S24_9636</t>
  </si>
  <si>
    <t>SRCS_S24_9637</t>
  </si>
  <si>
    <t>SRCS_S24_9638</t>
  </si>
  <si>
    <t>SRCS_S24_9639</t>
  </si>
  <si>
    <t>SRCS_S24_9640</t>
  </si>
  <si>
    <t>SRCS_S24_9669</t>
  </si>
  <si>
    <t>São Pedro do Iguaçu</t>
  </si>
  <si>
    <t>SRCS_S24_9681</t>
  </si>
  <si>
    <t>Manoel Ribas</t>
  </si>
  <si>
    <t>SRCS_S24_9916</t>
  </si>
  <si>
    <t>SRCS_S24_9917</t>
  </si>
  <si>
    <t>SRCS_S24_9951</t>
  </si>
  <si>
    <t>Toledo</t>
  </si>
  <si>
    <t>SRCS_S24_9952</t>
  </si>
  <si>
    <t>SRCS_S24_9953</t>
  </si>
  <si>
    <t>SRCS_S24_9957</t>
  </si>
  <si>
    <t>SRCS_S24_9999</t>
  </si>
  <si>
    <t>Descanso</t>
  </si>
  <si>
    <t>SRCS_S24_10000</t>
  </si>
  <si>
    <t>SRCS_S24_10514</t>
  </si>
  <si>
    <t>Restinga Sêca</t>
  </si>
  <si>
    <t>SRCS_S24_10515</t>
  </si>
  <si>
    <t>SRCS_S24_10582</t>
  </si>
  <si>
    <t>Nova Cantu</t>
  </si>
  <si>
    <t>SRCS_S24_10583</t>
  </si>
  <si>
    <t>SRCS_S24_10650</t>
  </si>
  <si>
    <t>Turvo</t>
  </si>
  <si>
    <t>SRCS_S24_10651</t>
  </si>
  <si>
    <t>SRCS_S24_10652</t>
  </si>
  <si>
    <t>SRCS_S24_10892</t>
  </si>
  <si>
    <t>SRCS_S24_10893</t>
  </si>
  <si>
    <t>SRCS_S24_10894</t>
  </si>
  <si>
    <t>SRCS_S24_10986</t>
  </si>
  <si>
    <t>Ponta Porã</t>
  </si>
  <si>
    <t>SRCS_S24_10987</t>
  </si>
  <si>
    <t>SRCS_S24_10988</t>
  </si>
  <si>
    <t>SRCS_S24_10989</t>
  </si>
  <si>
    <t>SRCS_S24_11365</t>
  </si>
  <si>
    <t>Ouro Verde</t>
  </si>
  <si>
    <t>SRCS_S24_11366</t>
  </si>
  <si>
    <t>SRCS_S24_11367</t>
  </si>
  <si>
    <t>SRCS_S24_11368</t>
  </si>
  <si>
    <t>SRCS_S24_11369</t>
  </si>
  <si>
    <t>SRCS_S24_11370</t>
  </si>
  <si>
    <t>SRCS_S24_11376</t>
  </si>
  <si>
    <t>Araruna</t>
  </si>
  <si>
    <t>SRCS_S24_11377</t>
  </si>
  <si>
    <t>SRCS_S24_11378</t>
  </si>
  <si>
    <t>SRCS_S24_11379</t>
  </si>
  <si>
    <t>SRCS_S24_11380</t>
  </si>
  <si>
    <t>SRCS_S24_11381</t>
  </si>
  <si>
    <t>SRCS_S24_11686</t>
  </si>
  <si>
    <t>Reserva</t>
  </si>
  <si>
    <t>SRCS_S24_11687</t>
  </si>
  <si>
    <t>SRCS_S24_11688</t>
  </si>
  <si>
    <t>SRCS_S24_11689</t>
  </si>
  <si>
    <t>SRCS_S24_11690</t>
  </si>
  <si>
    <t>SRCS_S24_11691</t>
  </si>
  <si>
    <t>SRCS_S24_11692</t>
  </si>
  <si>
    <t>SRCS_S24_11693</t>
  </si>
  <si>
    <t>SRCS_S24_11711</t>
  </si>
  <si>
    <t>SRCS_S24_11712</t>
  </si>
  <si>
    <t>SRCS_S24_11713</t>
  </si>
  <si>
    <t>SRCS_S24_11714</t>
  </si>
  <si>
    <t>SRCS_S24_11715</t>
  </si>
  <si>
    <t>SRCS_S24_11716</t>
  </si>
  <si>
    <t>SRCS_S24_11717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</si>
</sst>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[$R$ -416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104775</xdr:rowOff>
    </xdr:from>
    <xdr:ext cx="6096000" cy="4572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0.25"/>
    <col customWidth="1" min="3" max="3" width="6.5"/>
    <col customWidth="1" min="4" max="4" width="8.63"/>
    <col customWidth="1" min="5" max="5" width="8.38"/>
    <col customWidth="1" min="6" max="7" width="9.75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>
      <c r="A2" s="2" t="s">
        <v>9</v>
      </c>
      <c r="B2" s="2" t="s">
        <v>10</v>
      </c>
      <c r="C2" s="2" t="s">
        <v>11</v>
      </c>
      <c r="D2" s="3">
        <v>36.2</v>
      </c>
      <c r="E2" s="4">
        <v>49.942243926643094</v>
      </c>
      <c r="F2" s="5">
        <v>-18.567412121212122</v>
      </c>
      <c r="G2" s="5">
        <v>-49.791324242424245</v>
      </c>
      <c r="H2" s="6">
        <f t="shared" ref="H2:H328" si="1">E2*D2*$J$2</f>
        <v>198870.0153</v>
      </c>
      <c r="J2" s="7">
        <v>110.0</v>
      </c>
    </row>
    <row r="3">
      <c r="A3" s="2" t="s">
        <v>12</v>
      </c>
      <c r="B3" s="2" t="s">
        <v>10</v>
      </c>
      <c r="C3" s="2" t="s">
        <v>11</v>
      </c>
      <c r="D3" s="3">
        <v>36.2</v>
      </c>
      <c r="E3" s="4">
        <v>35.77646624743211</v>
      </c>
      <c r="F3" s="5">
        <v>-18.533633333333338</v>
      </c>
      <c r="G3" s="5">
        <v>-49.78098333333333</v>
      </c>
      <c r="H3" s="6">
        <f t="shared" si="1"/>
        <v>142461.8886</v>
      </c>
    </row>
    <row r="4">
      <c r="A4" s="2" t="s">
        <v>13</v>
      </c>
      <c r="B4" s="2" t="s">
        <v>10</v>
      </c>
      <c r="C4" s="2" t="s">
        <v>11</v>
      </c>
      <c r="D4" s="3">
        <v>36.2</v>
      </c>
      <c r="E4" s="4">
        <v>75.04321032019321</v>
      </c>
      <c r="F4" s="5">
        <v>-18.54621621621622</v>
      </c>
      <c r="G4" s="5">
        <v>-49.78460810810811</v>
      </c>
      <c r="H4" s="6">
        <f t="shared" si="1"/>
        <v>298822.0635</v>
      </c>
    </row>
    <row r="5">
      <c r="A5" s="2" t="s">
        <v>14</v>
      </c>
      <c r="B5" s="2" t="s">
        <v>10</v>
      </c>
      <c r="C5" s="2" t="s">
        <v>11</v>
      </c>
      <c r="D5" s="3">
        <v>36.2</v>
      </c>
      <c r="E5" s="4">
        <v>75.29779317407258</v>
      </c>
      <c r="F5" s="5">
        <v>-18.556900000000002</v>
      </c>
      <c r="G5" s="5">
        <v>-49.780744444444444</v>
      </c>
      <c r="H5" s="6">
        <f t="shared" si="1"/>
        <v>299835.8124</v>
      </c>
    </row>
    <row r="6">
      <c r="A6" s="2" t="s">
        <v>15</v>
      </c>
      <c r="B6" s="2" t="s">
        <v>10</v>
      </c>
      <c r="C6" s="2" t="s">
        <v>11</v>
      </c>
      <c r="D6" s="3">
        <v>36.2</v>
      </c>
      <c r="E6" s="4">
        <v>46.728363205500514</v>
      </c>
      <c r="F6" s="5">
        <v>-18.529247619047624</v>
      </c>
      <c r="G6" s="5">
        <v>-49.787685714285715</v>
      </c>
      <c r="H6" s="6">
        <f t="shared" si="1"/>
        <v>186072.3423</v>
      </c>
    </row>
    <row r="7">
      <c r="A7" s="2" t="s">
        <v>16</v>
      </c>
      <c r="B7" s="2" t="s">
        <v>10</v>
      </c>
      <c r="C7" s="2" t="s">
        <v>11</v>
      </c>
      <c r="D7" s="3">
        <v>36.2</v>
      </c>
      <c r="E7" s="4">
        <v>30.57087285937176</v>
      </c>
      <c r="F7" s="5">
        <v>-18.537508333333335</v>
      </c>
      <c r="G7" s="5">
        <v>-49.79041666666666</v>
      </c>
      <c r="H7" s="6">
        <f t="shared" si="1"/>
        <v>121733.2157</v>
      </c>
    </row>
    <row r="8">
      <c r="A8" s="2" t="s">
        <v>17</v>
      </c>
      <c r="B8" s="2" t="s">
        <v>18</v>
      </c>
      <c r="C8" s="2" t="s">
        <v>19</v>
      </c>
      <c r="D8" s="3">
        <v>38.54</v>
      </c>
      <c r="E8" s="4">
        <v>11.38286471000109</v>
      </c>
      <c r="F8" s="5">
        <v>-18.8298</v>
      </c>
      <c r="G8" s="5">
        <v>-48.41105384615385</v>
      </c>
      <c r="H8" s="6">
        <f t="shared" si="1"/>
        <v>48256.51665</v>
      </c>
    </row>
    <row r="9">
      <c r="A9" s="2" t="s">
        <v>20</v>
      </c>
      <c r="B9" s="2" t="s">
        <v>18</v>
      </c>
      <c r="C9" s="2" t="s">
        <v>19</v>
      </c>
      <c r="D9" s="3">
        <v>38.54</v>
      </c>
      <c r="E9" s="4">
        <v>20.960369670038077</v>
      </c>
      <c r="F9" s="5">
        <v>-18.821653846153843</v>
      </c>
      <c r="G9" s="5">
        <v>-48.415430769230774</v>
      </c>
      <c r="H9" s="6">
        <f t="shared" si="1"/>
        <v>88859.39118</v>
      </c>
    </row>
    <row r="10">
      <c r="A10" s="2" t="s">
        <v>21</v>
      </c>
      <c r="B10" s="2" t="s">
        <v>18</v>
      </c>
      <c r="C10" s="2" t="s">
        <v>19</v>
      </c>
      <c r="D10" s="3">
        <v>38.54</v>
      </c>
      <c r="E10" s="4">
        <v>24.545981639543527</v>
      </c>
      <c r="F10" s="5">
        <v>-18.806052380952377</v>
      </c>
      <c r="G10" s="5">
        <v>-48.44562857142858</v>
      </c>
      <c r="H10" s="6">
        <f t="shared" si="1"/>
        <v>104060.2346</v>
      </c>
    </row>
    <row r="11">
      <c r="A11" s="2" t="s">
        <v>22</v>
      </c>
      <c r="B11" s="2" t="s">
        <v>18</v>
      </c>
      <c r="C11" s="2" t="s">
        <v>19</v>
      </c>
      <c r="D11" s="3">
        <v>38.54</v>
      </c>
      <c r="E11" s="4">
        <v>36.828164904868785</v>
      </c>
      <c r="F11" s="5">
        <v>-18.831233333333333</v>
      </c>
      <c r="G11" s="5">
        <v>-48.40821666666667</v>
      </c>
      <c r="H11" s="6">
        <f t="shared" si="1"/>
        <v>156129.3223</v>
      </c>
    </row>
    <row r="12">
      <c r="A12" s="2" t="s">
        <v>23</v>
      </c>
      <c r="B12" s="2" t="s">
        <v>18</v>
      </c>
      <c r="C12" s="2" t="s">
        <v>19</v>
      </c>
      <c r="D12" s="3">
        <v>38.54</v>
      </c>
      <c r="E12" s="4">
        <v>39.92715006904384</v>
      </c>
      <c r="F12" s="5">
        <v>-18.820522727272728</v>
      </c>
      <c r="G12" s="5">
        <v>-48.420745454545454</v>
      </c>
      <c r="H12" s="6">
        <f t="shared" si="1"/>
        <v>169267.16</v>
      </c>
    </row>
    <row r="13">
      <c r="A13" s="2" t="s">
        <v>24</v>
      </c>
      <c r="B13" s="2" t="s">
        <v>18</v>
      </c>
      <c r="C13" s="2" t="s">
        <v>19</v>
      </c>
      <c r="D13" s="3">
        <v>38.54</v>
      </c>
      <c r="E13" s="4">
        <v>58.472915226613814</v>
      </c>
      <c r="F13" s="5">
        <v>-18.833326666666665</v>
      </c>
      <c r="G13" s="5">
        <v>-48.42799333333334</v>
      </c>
      <c r="H13" s="6">
        <f t="shared" si="1"/>
        <v>247890.0768</v>
      </c>
    </row>
    <row r="14">
      <c r="A14" s="2" t="s">
        <v>25</v>
      </c>
      <c r="B14" s="2" t="s">
        <v>18</v>
      </c>
      <c r="C14" s="2" t="s">
        <v>19</v>
      </c>
      <c r="D14" s="3">
        <v>38.54</v>
      </c>
      <c r="E14" s="4">
        <v>105.06065766824109</v>
      </c>
      <c r="F14" s="5">
        <v>-18.831852173913045</v>
      </c>
      <c r="G14" s="5">
        <v>-48.420847826086955</v>
      </c>
      <c r="H14" s="6">
        <f t="shared" si="1"/>
        <v>445394.1521</v>
      </c>
    </row>
    <row r="15">
      <c r="A15" s="2" t="s">
        <v>26</v>
      </c>
      <c r="B15" s="2" t="s">
        <v>18</v>
      </c>
      <c r="C15" s="2" t="s">
        <v>19</v>
      </c>
      <c r="D15" s="3">
        <v>38.54</v>
      </c>
      <c r="E15" s="4">
        <v>147.46712329565426</v>
      </c>
      <c r="F15" s="5">
        <v>-18.822215999999997</v>
      </c>
      <c r="G15" s="5">
        <v>-48.40765999999999</v>
      </c>
      <c r="H15" s="6">
        <f t="shared" si="1"/>
        <v>625172.1225</v>
      </c>
    </row>
    <row r="16">
      <c r="A16" s="2" t="s">
        <v>27</v>
      </c>
      <c r="B16" s="2" t="s">
        <v>28</v>
      </c>
      <c r="C16" s="2" t="s">
        <v>29</v>
      </c>
      <c r="D16" s="3">
        <v>33.92</v>
      </c>
      <c r="E16" s="4">
        <v>163.69822155098407</v>
      </c>
      <c r="F16" s="5">
        <v>-14.263043243243242</v>
      </c>
      <c r="G16" s="5">
        <v>-54.15703513513515</v>
      </c>
      <c r="H16" s="6">
        <f t="shared" si="1"/>
        <v>610790.8043</v>
      </c>
    </row>
    <row r="17">
      <c r="A17" s="2" t="s">
        <v>30</v>
      </c>
      <c r="B17" s="2" t="s">
        <v>28</v>
      </c>
      <c r="C17" s="2" t="s">
        <v>29</v>
      </c>
      <c r="D17" s="3">
        <v>33.92</v>
      </c>
      <c r="E17" s="4">
        <v>77.62482295045422</v>
      </c>
      <c r="F17" s="5">
        <v>-14.2526</v>
      </c>
      <c r="G17" s="5">
        <v>-54.155631578947364</v>
      </c>
      <c r="H17" s="6">
        <f t="shared" si="1"/>
        <v>289633.7394</v>
      </c>
    </row>
    <row r="18">
      <c r="A18" s="2" t="s">
        <v>31</v>
      </c>
      <c r="B18" s="2" t="s">
        <v>28</v>
      </c>
      <c r="C18" s="2" t="s">
        <v>29</v>
      </c>
      <c r="D18" s="3">
        <v>33.92</v>
      </c>
      <c r="E18" s="4">
        <v>49.55162926587778</v>
      </c>
      <c r="F18" s="5">
        <v>-14.244183333333332</v>
      </c>
      <c r="G18" s="5">
        <v>-54.15477500000002</v>
      </c>
      <c r="H18" s="6">
        <f t="shared" si="1"/>
        <v>184887.0391</v>
      </c>
    </row>
    <row r="19">
      <c r="A19" s="2" t="s">
        <v>32</v>
      </c>
      <c r="B19" s="2" t="s">
        <v>28</v>
      </c>
      <c r="C19" s="2" t="s">
        <v>29</v>
      </c>
      <c r="D19" s="3">
        <v>33.92</v>
      </c>
      <c r="E19" s="4">
        <v>54.29380612164757</v>
      </c>
      <c r="F19" s="5">
        <v>-14.253062500000002</v>
      </c>
      <c r="G19" s="5">
        <v>-54.1485625</v>
      </c>
      <c r="H19" s="6">
        <f t="shared" si="1"/>
        <v>202581.0494</v>
      </c>
    </row>
    <row r="20">
      <c r="A20" s="2" t="s">
        <v>33</v>
      </c>
      <c r="B20" s="2" t="s">
        <v>28</v>
      </c>
      <c r="C20" s="2" t="s">
        <v>29</v>
      </c>
      <c r="D20" s="3">
        <v>33.92</v>
      </c>
      <c r="E20" s="4">
        <v>118.99178193374205</v>
      </c>
      <c r="F20" s="5">
        <v>-14.246275</v>
      </c>
      <c r="G20" s="5">
        <v>-54.14126</v>
      </c>
      <c r="H20" s="6">
        <f t="shared" si="1"/>
        <v>443982.1368</v>
      </c>
    </row>
    <row r="21">
      <c r="A21" s="2" t="s">
        <v>34</v>
      </c>
      <c r="B21" s="2" t="s">
        <v>28</v>
      </c>
      <c r="C21" s="2" t="s">
        <v>29</v>
      </c>
      <c r="D21" s="3">
        <v>33.92</v>
      </c>
      <c r="E21" s="4">
        <v>76.87415863388668</v>
      </c>
      <c r="F21" s="5">
        <v>-14.252218518518518</v>
      </c>
      <c r="G21" s="5">
        <v>-54.13663703703702</v>
      </c>
      <c r="H21" s="6">
        <f t="shared" si="1"/>
        <v>286832.8607</v>
      </c>
    </row>
    <row r="22">
      <c r="A22" s="2" t="s">
        <v>35</v>
      </c>
      <c r="B22" s="2" t="s">
        <v>36</v>
      </c>
      <c r="C22" s="2" t="s">
        <v>37</v>
      </c>
      <c r="D22" s="3">
        <v>39.02</v>
      </c>
      <c r="E22" s="4">
        <v>23.84017621378003</v>
      </c>
      <c r="F22" s="5">
        <v>-24.32052819157895</v>
      </c>
      <c r="G22" s="5">
        <v>-53.33217201184211</v>
      </c>
      <c r="H22" s="6">
        <f t="shared" si="1"/>
        <v>102326.8043</v>
      </c>
    </row>
    <row r="23">
      <c r="A23" s="2" t="s">
        <v>38</v>
      </c>
      <c r="B23" s="2" t="s">
        <v>39</v>
      </c>
      <c r="C23" s="2" t="s">
        <v>37</v>
      </c>
      <c r="D23" s="3">
        <v>31.61</v>
      </c>
      <c r="E23" s="4">
        <v>10.766611186948284</v>
      </c>
      <c r="F23" s="5">
        <v>-24.77907120043479</v>
      </c>
      <c r="G23" s="5">
        <v>-54.214000301739134</v>
      </c>
      <c r="H23" s="6">
        <f t="shared" si="1"/>
        <v>37436.58376</v>
      </c>
    </row>
    <row r="24">
      <c r="A24" s="2" t="s">
        <v>40</v>
      </c>
      <c r="B24" s="2" t="s">
        <v>41</v>
      </c>
      <c r="C24" s="2" t="s">
        <v>42</v>
      </c>
      <c r="D24" s="3">
        <v>31.32</v>
      </c>
      <c r="E24" s="4">
        <v>28.317406659898086</v>
      </c>
      <c r="F24" s="5">
        <v>-22.138746516</v>
      </c>
      <c r="G24" s="5">
        <v>-54.56272285600001</v>
      </c>
      <c r="H24" s="6">
        <f t="shared" si="1"/>
        <v>97559.12942</v>
      </c>
    </row>
    <row r="25">
      <c r="A25" s="2" t="s">
        <v>43</v>
      </c>
      <c r="B25" s="2" t="s">
        <v>44</v>
      </c>
      <c r="C25" s="2" t="s">
        <v>45</v>
      </c>
      <c r="D25" s="3">
        <v>30.18</v>
      </c>
      <c r="E25" s="4">
        <v>50.73750261312194</v>
      </c>
      <c r="F25" s="5">
        <v>-8.627003366</v>
      </c>
      <c r="G25" s="5">
        <v>-49.18455408</v>
      </c>
      <c r="H25" s="6">
        <f t="shared" si="1"/>
        <v>168438.3612</v>
      </c>
    </row>
    <row r="26">
      <c r="A26" s="2" t="s">
        <v>46</v>
      </c>
      <c r="B26" s="2" t="s">
        <v>44</v>
      </c>
      <c r="C26" s="2" t="s">
        <v>45</v>
      </c>
      <c r="D26" s="3">
        <v>30.18</v>
      </c>
      <c r="E26" s="4">
        <v>128.92583685027887</v>
      </c>
      <c r="F26" s="5">
        <v>-8.616829628999998</v>
      </c>
      <c r="G26" s="5">
        <v>-49.19514782866666</v>
      </c>
      <c r="H26" s="6">
        <f t="shared" si="1"/>
        <v>428007.9932</v>
      </c>
    </row>
    <row r="27">
      <c r="A27" s="2" t="s">
        <v>47</v>
      </c>
      <c r="B27" s="2" t="s">
        <v>48</v>
      </c>
      <c r="C27" s="2" t="s">
        <v>37</v>
      </c>
      <c r="D27" s="3">
        <v>36.83</v>
      </c>
      <c r="E27" s="4">
        <v>13.047755891080042</v>
      </c>
      <c r="F27" s="5">
        <v>-23.73637666666667</v>
      </c>
      <c r="G27" s="5">
        <v>-51.76853666666667</v>
      </c>
      <c r="H27" s="6">
        <f t="shared" si="1"/>
        <v>52860.37344</v>
      </c>
    </row>
    <row r="28">
      <c r="A28" s="2" t="s">
        <v>49</v>
      </c>
      <c r="B28" s="2" t="s">
        <v>48</v>
      </c>
      <c r="C28" s="2" t="s">
        <v>37</v>
      </c>
      <c r="D28" s="3">
        <v>36.83</v>
      </c>
      <c r="E28" s="4">
        <v>12.33759372777188</v>
      </c>
      <c r="F28" s="5">
        <v>-23.735722</v>
      </c>
      <c r="G28" s="5">
        <v>-51.771018000000005</v>
      </c>
      <c r="H28" s="6">
        <f t="shared" si="1"/>
        <v>49983.29347</v>
      </c>
    </row>
    <row r="29">
      <c r="A29" s="2" t="s">
        <v>50</v>
      </c>
      <c r="B29" s="2" t="s">
        <v>51</v>
      </c>
      <c r="C29" s="2" t="s">
        <v>37</v>
      </c>
      <c r="D29" s="3">
        <v>36.7</v>
      </c>
      <c r="E29" s="4">
        <v>30.620980336287886</v>
      </c>
      <c r="F29" s="5">
        <v>-24.161429411764708</v>
      </c>
      <c r="G29" s="5">
        <v>-53.05847588235295</v>
      </c>
      <c r="H29" s="6">
        <f t="shared" si="1"/>
        <v>123616.8976</v>
      </c>
    </row>
    <row r="30">
      <c r="A30" s="2" t="s">
        <v>52</v>
      </c>
      <c r="B30" s="2" t="s">
        <v>51</v>
      </c>
      <c r="C30" s="2" t="s">
        <v>37</v>
      </c>
      <c r="D30" s="3">
        <v>36.7</v>
      </c>
      <c r="E30" s="4">
        <v>12.804223641499894</v>
      </c>
      <c r="F30" s="5">
        <v>-24.162445833333333</v>
      </c>
      <c r="G30" s="5">
        <v>-53.06452916666668</v>
      </c>
      <c r="H30" s="6">
        <f t="shared" si="1"/>
        <v>51690.65084</v>
      </c>
    </row>
    <row r="31">
      <c r="A31" s="2" t="s">
        <v>53</v>
      </c>
      <c r="B31" s="2" t="s">
        <v>54</v>
      </c>
      <c r="C31" s="2" t="s">
        <v>55</v>
      </c>
      <c r="D31" s="3">
        <v>26.26</v>
      </c>
      <c r="E31" s="4">
        <v>15.81823475316264</v>
      </c>
      <c r="F31" s="5">
        <v>-27.916615882352943</v>
      </c>
      <c r="G31" s="5">
        <v>-54.305047647058814</v>
      </c>
      <c r="H31" s="6">
        <f t="shared" si="1"/>
        <v>45692.55291</v>
      </c>
    </row>
    <row r="32">
      <c r="A32" s="2" t="s">
        <v>56</v>
      </c>
      <c r="B32" s="2" t="s">
        <v>57</v>
      </c>
      <c r="C32" s="2" t="s">
        <v>29</v>
      </c>
      <c r="D32" s="3">
        <v>32.18</v>
      </c>
      <c r="E32" s="4">
        <v>124.23963913515496</v>
      </c>
      <c r="F32" s="5">
        <v>-16.855237058823526</v>
      </c>
      <c r="G32" s="5">
        <v>-53.61564588235294</v>
      </c>
      <c r="H32" s="6">
        <f t="shared" si="1"/>
        <v>439783.4746</v>
      </c>
    </row>
    <row r="33">
      <c r="A33" s="2" t="s">
        <v>58</v>
      </c>
      <c r="B33" s="2" t="s">
        <v>57</v>
      </c>
      <c r="C33" s="2" t="s">
        <v>29</v>
      </c>
      <c r="D33" s="3">
        <v>32.18</v>
      </c>
      <c r="E33" s="4">
        <v>301.55326598471265</v>
      </c>
      <c r="F33" s="5">
        <v>-16.86571857142857</v>
      </c>
      <c r="G33" s="5">
        <v>-53.60286035714286</v>
      </c>
      <c r="H33" s="6">
        <f t="shared" si="1"/>
        <v>1067438.251</v>
      </c>
    </row>
    <row r="34">
      <c r="A34" s="2" t="s">
        <v>59</v>
      </c>
      <c r="B34" s="2" t="s">
        <v>28</v>
      </c>
      <c r="C34" s="2" t="s">
        <v>29</v>
      </c>
      <c r="D34" s="3">
        <v>33.92</v>
      </c>
      <c r="E34" s="4">
        <v>39.072224359329674</v>
      </c>
      <c r="F34" s="5">
        <v>-14.242873913043478</v>
      </c>
      <c r="G34" s="5">
        <v>-54.14069130434782</v>
      </c>
      <c r="H34" s="6">
        <f t="shared" si="1"/>
        <v>145786.2835</v>
      </c>
    </row>
    <row r="35">
      <c r="A35" s="2" t="s">
        <v>60</v>
      </c>
      <c r="B35" s="2" t="s">
        <v>28</v>
      </c>
      <c r="C35" s="2" t="s">
        <v>29</v>
      </c>
      <c r="D35" s="3">
        <v>33.92</v>
      </c>
      <c r="E35" s="4">
        <v>144.76345236031648</v>
      </c>
      <c r="F35" s="5">
        <v>-14.243541666666667</v>
      </c>
      <c r="G35" s="5">
        <v>-54.12867222222222</v>
      </c>
      <c r="H35" s="6">
        <f t="shared" si="1"/>
        <v>540141.3934</v>
      </c>
    </row>
    <row r="36">
      <c r="A36" s="2" t="s">
        <v>61</v>
      </c>
      <c r="B36" s="2" t="s">
        <v>28</v>
      </c>
      <c r="C36" s="2" t="s">
        <v>29</v>
      </c>
      <c r="D36" s="3">
        <v>33.92</v>
      </c>
      <c r="E36" s="4">
        <v>71.59343704141324</v>
      </c>
      <c r="F36" s="5">
        <v>-14.23920322580645</v>
      </c>
      <c r="G36" s="5">
        <v>-54.11593225806452</v>
      </c>
      <c r="H36" s="6">
        <f t="shared" si="1"/>
        <v>267129.4323</v>
      </c>
    </row>
    <row r="37">
      <c r="A37" s="2" t="s">
        <v>62</v>
      </c>
      <c r="B37" s="2" t="s">
        <v>28</v>
      </c>
      <c r="C37" s="2" t="s">
        <v>29</v>
      </c>
      <c r="D37" s="3">
        <v>33.92</v>
      </c>
      <c r="E37" s="4">
        <v>59.41752978228591</v>
      </c>
      <c r="F37" s="5">
        <v>-14.25093076923077</v>
      </c>
      <c r="G37" s="5">
        <v>-54.10888461538461</v>
      </c>
      <c r="H37" s="6">
        <f t="shared" si="1"/>
        <v>221698.6871</v>
      </c>
    </row>
    <row r="38">
      <c r="A38" s="2" t="s">
        <v>63</v>
      </c>
      <c r="B38" s="2" t="s">
        <v>28</v>
      </c>
      <c r="C38" s="2" t="s">
        <v>29</v>
      </c>
      <c r="D38" s="3">
        <v>33.92</v>
      </c>
      <c r="E38" s="4">
        <v>18.514118470773422</v>
      </c>
      <c r="F38" s="5">
        <v>-14.254735294117646</v>
      </c>
      <c r="G38" s="5">
        <v>-54.108264705882355</v>
      </c>
      <c r="H38" s="6">
        <f t="shared" si="1"/>
        <v>69079.87884</v>
      </c>
    </row>
    <row r="39">
      <c r="A39" s="2" t="s">
        <v>64</v>
      </c>
      <c r="B39" s="2" t="s">
        <v>28</v>
      </c>
      <c r="C39" s="2" t="s">
        <v>29</v>
      </c>
      <c r="D39" s="3">
        <v>33.92</v>
      </c>
      <c r="E39" s="4">
        <v>47.70646006809983</v>
      </c>
      <c r="F39" s="5">
        <v>-14.249047368421053</v>
      </c>
      <c r="G39" s="5">
        <v>-54.11343157894738</v>
      </c>
      <c r="H39" s="6">
        <f t="shared" si="1"/>
        <v>178002.3438</v>
      </c>
    </row>
    <row r="40">
      <c r="A40" s="2" t="s">
        <v>65</v>
      </c>
      <c r="B40" s="2" t="s">
        <v>28</v>
      </c>
      <c r="C40" s="2" t="s">
        <v>29</v>
      </c>
      <c r="D40" s="3">
        <v>33.92</v>
      </c>
      <c r="E40" s="4">
        <v>81.17814792196911</v>
      </c>
      <c r="F40" s="5">
        <v>-14.256105555555555</v>
      </c>
      <c r="G40" s="5">
        <v>-54.11431666666667</v>
      </c>
      <c r="H40" s="6">
        <f t="shared" si="1"/>
        <v>302891.9055</v>
      </c>
    </row>
    <row r="41">
      <c r="A41" s="2" t="s">
        <v>66</v>
      </c>
      <c r="B41" s="2" t="s">
        <v>28</v>
      </c>
      <c r="C41" s="2" t="s">
        <v>29</v>
      </c>
      <c r="D41" s="3">
        <v>33.92</v>
      </c>
      <c r="E41" s="4">
        <v>38.74430931276492</v>
      </c>
      <c r="F41" s="5">
        <v>-14.265525000000002</v>
      </c>
      <c r="G41" s="5">
        <v>-54.11918333333333</v>
      </c>
      <c r="H41" s="6">
        <f t="shared" si="1"/>
        <v>144562.7669</v>
      </c>
    </row>
    <row r="42">
      <c r="A42" s="2" t="s">
        <v>67</v>
      </c>
      <c r="B42" s="2" t="s">
        <v>28</v>
      </c>
      <c r="C42" s="2" t="s">
        <v>29</v>
      </c>
      <c r="D42" s="3">
        <v>33.92</v>
      </c>
      <c r="E42" s="4">
        <v>49.4709378672121</v>
      </c>
      <c r="F42" s="5">
        <v>-14.256345454545453</v>
      </c>
      <c r="G42" s="5">
        <v>-54.121254545454555</v>
      </c>
      <c r="H42" s="6">
        <f t="shared" si="1"/>
        <v>184585.9634</v>
      </c>
    </row>
    <row r="43">
      <c r="A43" s="2" t="s">
        <v>68</v>
      </c>
      <c r="B43" s="2" t="s">
        <v>69</v>
      </c>
      <c r="C43" s="2" t="s">
        <v>19</v>
      </c>
      <c r="D43" s="3">
        <v>40.65</v>
      </c>
      <c r="E43" s="4">
        <v>113.10690598867517</v>
      </c>
      <c r="F43" s="5">
        <v>-18.415997297297295</v>
      </c>
      <c r="G43" s="5">
        <v>-47.372308108108115</v>
      </c>
      <c r="H43" s="6">
        <f t="shared" si="1"/>
        <v>505757.5301</v>
      </c>
    </row>
    <row r="44">
      <c r="A44" s="2" t="s">
        <v>70</v>
      </c>
      <c r="B44" s="2" t="s">
        <v>69</v>
      </c>
      <c r="C44" s="2" t="s">
        <v>19</v>
      </c>
      <c r="D44" s="3">
        <v>40.65</v>
      </c>
      <c r="E44" s="4">
        <v>56.71633707728578</v>
      </c>
      <c r="F44" s="5">
        <v>-18.438175000000005</v>
      </c>
      <c r="G44" s="5">
        <v>-47.42045</v>
      </c>
      <c r="H44" s="6">
        <f t="shared" si="1"/>
        <v>253607.1012</v>
      </c>
    </row>
    <row r="45">
      <c r="A45" s="2" t="s">
        <v>71</v>
      </c>
      <c r="B45" s="2" t="s">
        <v>69</v>
      </c>
      <c r="C45" s="2" t="s">
        <v>19</v>
      </c>
      <c r="D45" s="3">
        <v>40.65</v>
      </c>
      <c r="E45" s="4">
        <v>36.47075392233518</v>
      </c>
      <c r="F45" s="5">
        <v>-18.420847058823526</v>
      </c>
      <c r="G45" s="5">
        <v>-47.41539999999999</v>
      </c>
      <c r="H45" s="6">
        <f t="shared" si="1"/>
        <v>163078.9762</v>
      </c>
    </row>
    <row r="46">
      <c r="A46" s="2" t="s">
        <v>72</v>
      </c>
      <c r="B46" s="2" t="s">
        <v>69</v>
      </c>
      <c r="C46" s="2" t="s">
        <v>19</v>
      </c>
      <c r="D46" s="3">
        <v>40.65</v>
      </c>
      <c r="E46" s="4">
        <v>41.16538587239862</v>
      </c>
      <c r="F46" s="5">
        <v>-18.502491666666668</v>
      </c>
      <c r="G46" s="5">
        <v>-47.360508333333335</v>
      </c>
      <c r="H46" s="6">
        <f t="shared" si="1"/>
        <v>184071.0229</v>
      </c>
    </row>
    <row r="47">
      <c r="A47" s="2" t="s">
        <v>73</v>
      </c>
      <c r="B47" s="2" t="s">
        <v>69</v>
      </c>
      <c r="C47" s="2" t="s">
        <v>19</v>
      </c>
      <c r="D47" s="3">
        <v>40.65</v>
      </c>
      <c r="E47" s="4">
        <v>157.91062180883384</v>
      </c>
      <c r="F47" s="5">
        <v>-18.504135294117646</v>
      </c>
      <c r="G47" s="5">
        <v>-47.37777058823529</v>
      </c>
      <c r="H47" s="6">
        <f t="shared" si="1"/>
        <v>706097.3454</v>
      </c>
    </row>
    <row r="48">
      <c r="A48" s="2" t="s">
        <v>74</v>
      </c>
      <c r="B48" s="2" t="s">
        <v>69</v>
      </c>
      <c r="C48" s="2" t="s">
        <v>19</v>
      </c>
      <c r="D48" s="3">
        <v>40.65</v>
      </c>
      <c r="E48" s="4">
        <v>48.81240322818378</v>
      </c>
      <c r="F48" s="5">
        <v>-18.43224705882353</v>
      </c>
      <c r="G48" s="5">
        <v>-47.43848235294117</v>
      </c>
      <c r="H48" s="6">
        <f t="shared" si="1"/>
        <v>218264.661</v>
      </c>
    </row>
    <row r="49">
      <c r="A49" s="2" t="s">
        <v>75</v>
      </c>
      <c r="B49" s="2" t="s">
        <v>69</v>
      </c>
      <c r="C49" s="2" t="s">
        <v>19</v>
      </c>
      <c r="D49" s="3">
        <v>40.65</v>
      </c>
      <c r="E49" s="4">
        <v>48.04921904056163</v>
      </c>
      <c r="F49" s="5">
        <v>-18.427516666666666</v>
      </c>
      <c r="G49" s="5">
        <v>-47.41701666666666</v>
      </c>
      <c r="H49" s="6">
        <f t="shared" si="1"/>
        <v>214852.0829</v>
      </c>
    </row>
    <row r="50">
      <c r="A50" s="2" t="s">
        <v>76</v>
      </c>
      <c r="B50" s="2" t="s">
        <v>77</v>
      </c>
      <c r="C50" s="2" t="s">
        <v>11</v>
      </c>
      <c r="D50" s="3">
        <v>38.68</v>
      </c>
      <c r="E50" s="4">
        <v>29.44525626234451</v>
      </c>
      <c r="F50" s="5">
        <v>-17.914390029375</v>
      </c>
      <c r="G50" s="5">
        <v>-50.663606666875005</v>
      </c>
      <c r="H50" s="6">
        <f t="shared" si="1"/>
        <v>125283.6763</v>
      </c>
    </row>
    <row r="51">
      <c r="A51" s="2" t="s">
        <v>78</v>
      </c>
      <c r="B51" s="2" t="s">
        <v>79</v>
      </c>
      <c r="C51" s="2" t="s">
        <v>37</v>
      </c>
      <c r="D51" s="3">
        <v>37.98</v>
      </c>
      <c r="E51" s="4">
        <v>4.944879007348111</v>
      </c>
      <c r="F51" s="5">
        <v>-25.943293750000006</v>
      </c>
      <c r="G51" s="5">
        <v>-53.693295</v>
      </c>
      <c r="H51" s="6">
        <f t="shared" si="1"/>
        <v>20658.71552</v>
      </c>
    </row>
    <row r="52">
      <c r="A52" s="2" t="s">
        <v>80</v>
      </c>
      <c r="B52" s="2" t="s">
        <v>79</v>
      </c>
      <c r="C52" s="2" t="s">
        <v>37</v>
      </c>
      <c r="D52" s="3">
        <v>37.98</v>
      </c>
      <c r="E52" s="4">
        <v>5.22124453043402</v>
      </c>
      <c r="F52" s="5">
        <v>-25.947521000000002</v>
      </c>
      <c r="G52" s="5">
        <v>-53.696818500000006</v>
      </c>
      <c r="H52" s="6">
        <f t="shared" si="1"/>
        <v>21813.3154</v>
      </c>
    </row>
    <row r="53">
      <c r="A53" s="2" t="s">
        <v>81</v>
      </c>
      <c r="B53" s="2" t="s">
        <v>82</v>
      </c>
      <c r="C53" s="2" t="s">
        <v>42</v>
      </c>
      <c r="D53" s="3">
        <v>36.25</v>
      </c>
      <c r="E53" s="4">
        <v>69.83328300786667</v>
      </c>
      <c r="F53" s="5">
        <v>-18.813870370370367</v>
      </c>
      <c r="G53" s="5">
        <v>-53.28684444444446</v>
      </c>
      <c r="H53" s="6">
        <f t="shared" si="1"/>
        <v>278460.216</v>
      </c>
    </row>
    <row r="54">
      <c r="A54" s="2" t="s">
        <v>83</v>
      </c>
      <c r="B54" s="2" t="s">
        <v>82</v>
      </c>
      <c r="C54" s="2" t="s">
        <v>42</v>
      </c>
      <c r="D54" s="3">
        <v>36.25</v>
      </c>
      <c r="E54" s="4">
        <v>86.09323149348349</v>
      </c>
      <c r="F54" s="5">
        <v>-18.82343728813559</v>
      </c>
      <c r="G54" s="5">
        <v>-53.29813728813561</v>
      </c>
      <c r="H54" s="6">
        <f t="shared" si="1"/>
        <v>343296.7606</v>
      </c>
    </row>
    <row r="55">
      <c r="A55" s="2" t="s">
        <v>84</v>
      </c>
      <c r="B55" s="2" t="s">
        <v>85</v>
      </c>
      <c r="C55" s="2" t="s">
        <v>37</v>
      </c>
      <c r="D55" s="3">
        <v>38.05</v>
      </c>
      <c r="E55" s="4">
        <v>221.19674013197866</v>
      </c>
      <c r="F55" s="5">
        <v>-24.17150722222223</v>
      </c>
      <c r="G55" s="5">
        <v>-52.242817499999994</v>
      </c>
      <c r="H55" s="6">
        <f t="shared" si="1"/>
        <v>925818.9558</v>
      </c>
    </row>
    <row r="56">
      <c r="A56" s="2" t="s">
        <v>86</v>
      </c>
      <c r="B56" s="2" t="s">
        <v>87</v>
      </c>
      <c r="C56" s="2" t="s">
        <v>37</v>
      </c>
      <c r="D56" s="3">
        <v>36.53</v>
      </c>
      <c r="E56" s="4">
        <v>6.001010773972599</v>
      </c>
      <c r="F56" s="5">
        <v>-25.647934577333334</v>
      </c>
      <c r="G56" s="5">
        <v>-53.865334194666666</v>
      </c>
      <c r="H56" s="6">
        <f t="shared" si="1"/>
        <v>24113.86159</v>
      </c>
    </row>
    <row r="57">
      <c r="A57" s="2" t="s">
        <v>88</v>
      </c>
      <c r="B57" s="2" t="s">
        <v>87</v>
      </c>
      <c r="C57" s="2" t="s">
        <v>37</v>
      </c>
      <c r="D57" s="3">
        <v>36.53</v>
      </c>
      <c r="E57" s="4">
        <v>21.59175782067343</v>
      </c>
      <c r="F57" s="5">
        <v>-25.646455532807014</v>
      </c>
      <c r="G57" s="5">
        <v>-53.85729471649122</v>
      </c>
      <c r="H57" s="6">
        <f t="shared" si="1"/>
        <v>86762.16045</v>
      </c>
    </row>
    <row r="58">
      <c r="A58" s="2" t="s">
        <v>89</v>
      </c>
      <c r="B58" s="2" t="s">
        <v>87</v>
      </c>
      <c r="C58" s="2" t="s">
        <v>37</v>
      </c>
      <c r="D58" s="3">
        <v>36.53</v>
      </c>
      <c r="E58" s="4">
        <v>14.628973563318773</v>
      </c>
      <c r="F58" s="5">
        <v>-25.65098461357143</v>
      </c>
      <c r="G58" s="5">
        <v>-53.8654780107143</v>
      </c>
      <c r="H58" s="6">
        <f t="shared" si="1"/>
        <v>58783.60447</v>
      </c>
    </row>
    <row r="59">
      <c r="A59" s="2" t="s">
        <v>90</v>
      </c>
      <c r="B59" s="2" t="s">
        <v>91</v>
      </c>
      <c r="C59" s="2" t="s">
        <v>92</v>
      </c>
      <c r="D59" s="3">
        <v>40.04</v>
      </c>
      <c r="E59" s="4">
        <v>132.66523325845068</v>
      </c>
      <c r="F59" s="5">
        <v>-13.116228571428573</v>
      </c>
      <c r="G59" s="5">
        <v>-46.13666428571429</v>
      </c>
      <c r="H59" s="6">
        <f t="shared" si="1"/>
        <v>584310.7534</v>
      </c>
    </row>
    <row r="60">
      <c r="A60" s="2" t="s">
        <v>93</v>
      </c>
      <c r="B60" s="2" t="s">
        <v>94</v>
      </c>
      <c r="C60" s="2" t="s">
        <v>45</v>
      </c>
      <c r="D60" s="3">
        <v>30.58</v>
      </c>
      <c r="E60" s="4">
        <v>51.08773362638165</v>
      </c>
      <c r="F60" s="5">
        <v>-9.943773838383844</v>
      </c>
      <c r="G60" s="5">
        <v>-48.01300090909092</v>
      </c>
      <c r="H60" s="6">
        <f t="shared" si="1"/>
        <v>171848.9184</v>
      </c>
    </row>
    <row r="61">
      <c r="A61" s="2" t="s">
        <v>95</v>
      </c>
      <c r="B61" s="2" t="s">
        <v>96</v>
      </c>
      <c r="C61" s="2" t="s">
        <v>11</v>
      </c>
      <c r="D61" s="3">
        <v>36.48</v>
      </c>
      <c r="E61" s="4">
        <v>70.10033146148265</v>
      </c>
      <c r="F61" s="5">
        <v>-16.06041348461847</v>
      </c>
      <c r="G61" s="5">
        <v>-51.31216802538154</v>
      </c>
      <c r="H61" s="6">
        <f t="shared" si="1"/>
        <v>281298.6101</v>
      </c>
    </row>
    <row r="62">
      <c r="A62" s="2" t="s">
        <v>97</v>
      </c>
      <c r="B62" s="2" t="s">
        <v>96</v>
      </c>
      <c r="C62" s="2" t="s">
        <v>11</v>
      </c>
      <c r="D62" s="3">
        <v>36.48</v>
      </c>
      <c r="E62" s="4">
        <v>80.67177933563113</v>
      </c>
      <c r="F62" s="5">
        <v>-16.061160377570104</v>
      </c>
      <c r="G62" s="5">
        <v>-51.321284198901886</v>
      </c>
      <c r="H62" s="6">
        <f t="shared" si="1"/>
        <v>323719.7161</v>
      </c>
    </row>
    <row r="63">
      <c r="A63" s="2" t="s">
        <v>98</v>
      </c>
      <c r="B63" s="2" t="s">
        <v>96</v>
      </c>
      <c r="C63" s="2" t="s">
        <v>11</v>
      </c>
      <c r="D63" s="3">
        <v>36.48</v>
      </c>
      <c r="E63" s="4">
        <v>35.40616721572264</v>
      </c>
      <c r="F63" s="5">
        <v>-16.07170416397261</v>
      </c>
      <c r="G63" s="5">
        <v>-51.31848738952053</v>
      </c>
      <c r="H63" s="6">
        <f t="shared" si="1"/>
        <v>142077.8678</v>
      </c>
    </row>
    <row r="64">
      <c r="A64" s="2" t="s">
        <v>99</v>
      </c>
      <c r="B64" s="2" t="s">
        <v>100</v>
      </c>
      <c r="C64" s="2" t="s">
        <v>19</v>
      </c>
      <c r="D64" s="3">
        <v>39.45</v>
      </c>
      <c r="E64" s="4">
        <v>10.90625551810621</v>
      </c>
      <c r="F64" s="5">
        <v>-18.671921739130436</v>
      </c>
      <c r="G64" s="5">
        <v>-47.22985652173914</v>
      </c>
      <c r="H64" s="6">
        <f t="shared" si="1"/>
        <v>47327.69582</v>
      </c>
    </row>
    <row r="65">
      <c r="A65" s="2" t="s">
        <v>101</v>
      </c>
      <c r="B65" s="2" t="s">
        <v>100</v>
      </c>
      <c r="C65" s="2" t="s">
        <v>19</v>
      </c>
      <c r="D65" s="3">
        <v>39.45</v>
      </c>
      <c r="E65" s="4">
        <v>10.824046047887371</v>
      </c>
      <c r="F65" s="5">
        <v>-18.67261621621622</v>
      </c>
      <c r="G65" s="5">
        <v>-47.22674864864864</v>
      </c>
      <c r="H65" s="6">
        <f t="shared" si="1"/>
        <v>46970.94782</v>
      </c>
    </row>
    <row r="66">
      <c r="A66" s="2" t="s">
        <v>102</v>
      </c>
      <c r="B66" s="2" t="s">
        <v>103</v>
      </c>
      <c r="C66" s="2" t="s">
        <v>19</v>
      </c>
      <c r="D66" s="3">
        <v>30.5</v>
      </c>
      <c r="E66" s="4">
        <v>26.065603823086807</v>
      </c>
      <c r="F66" s="5">
        <v>-22.023287999999997</v>
      </c>
      <c r="G66" s="5">
        <v>-45.18188399999999</v>
      </c>
      <c r="H66" s="6">
        <f t="shared" si="1"/>
        <v>87450.10083</v>
      </c>
    </row>
    <row r="67">
      <c r="A67" s="2" t="s">
        <v>104</v>
      </c>
      <c r="B67" s="2" t="s">
        <v>103</v>
      </c>
      <c r="C67" s="2" t="s">
        <v>19</v>
      </c>
      <c r="D67" s="3">
        <v>30.5</v>
      </c>
      <c r="E67" s="4">
        <v>27.1841928087914</v>
      </c>
      <c r="F67" s="5">
        <v>-22.03193846153846</v>
      </c>
      <c r="G67" s="5">
        <v>-45.18036923076924</v>
      </c>
      <c r="H67" s="6">
        <f t="shared" si="1"/>
        <v>91202.96687</v>
      </c>
    </row>
    <row r="68">
      <c r="A68" s="2" t="s">
        <v>105</v>
      </c>
      <c r="B68" s="2" t="s">
        <v>103</v>
      </c>
      <c r="C68" s="2" t="s">
        <v>19</v>
      </c>
      <c r="D68" s="3">
        <v>30.5</v>
      </c>
      <c r="E68" s="4">
        <v>38.00845569320473</v>
      </c>
      <c r="F68" s="5">
        <v>-22.019180000000002</v>
      </c>
      <c r="G68" s="5">
        <v>-45.176535999999984</v>
      </c>
      <c r="H68" s="6">
        <f t="shared" si="1"/>
        <v>127518.3689</v>
      </c>
    </row>
    <row r="69">
      <c r="A69" s="2" t="s">
        <v>106</v>
      </c>
      <c r="B69" s="2" t="s">
        <v>103</v>
      </c>
      <c r="C69" s="2" t="s">
        <v>19</v>
      </c>
      <c r="D69" s="3">
        <v>30.5</v>
      </c>
      <c r="E69" s="4">
        <v>41.47614694308384</v>
      </c>
      <c r="F69" s="5">
        <v>-22.026457894736843</v>
      </c>
      <c r="G69" s="5">
        <v>-45.17296315789473</v>
      </c>
      <c r="H69" s="6">
        <f t="shared" si="1"/>
        <v>139152.473</v>
      </c>
    </row>
    <row r="70">
      <c r="A70" s="2" t="s">
        <v>107</v>
      </c>
      <c r="B70" s="2" t="s">
        <v>108</v>
      </c>
      <c r="C70" s="2" t="s">
        <v>29</v>
      </c>
      <c r="D70" s="3">
        <v>36.78</v>
      </c>
      <c r="E70" s="4">
        <v>142.3314133221422</v>
      </c>
      <c r="F70" s="5">
        <v>-12.562824999999998</v>
      </c>
      <c r="G70" s="5">
        <v>-56.85</v>
      </c>
      <c r="H70" s="6">
        <f t="shared" si="1"/>
        <v>575844.432</v>
      </c>
    </row>
    <row r="71">
      <c r="A71" s="2" t="s">
        <v>109</v>
      </c>
      <c r="B71" s="2" t="s">
        <v>108</v>
      </c>
      <c r="C71" s="2" t="s">
        <v>29</v>
      </c>
      <c r="D71" s="3">
        <v>36.78</v>
      </c>
      <c r="E71" s="4">
        <v>194.05376964247301</v>
      </c>
      <c r="F71" s="5">
        <v>-12.565949999999999</v>
      </c>
      <c r="G71" s="5">
        <v>-56.85939285714285</v>
      </c>
      <c r="H71" s="6">
        <f t="shared" si="1"/>
        <v>785102.7412</v>
      </c>
    </row>
    <row r="72">
      <c r="A72" s="2" t="s">
        <v>110</v>
      </c>
      <c r="B72" s="2" t="s">
        <v>108</v>
      </c>
      <c r="C72" s="2" t="s">
        <v>29</v>
      </c>
      <c r="D72" s="3">
        <v>36.78</v>
      </c>
      <c r="E72" s="4">
        <v>330.1285382264261</v>
      </c>
      <c r="F72" s="5">
        <v>-12.56437391304348</v>
      </c>
      <c r="G72" s="5">
        <v>-56.87978695652174</v>
      </c>
      <c r="H72" s="6">
        <f t="shared" si="1"/>
        <v>1335634.04</v>
      </c>
    </row>
    <row r="73">
      <c r="A73" s="2" t="s">
        <v>111</v>
      </c>
      <c r="B73" s="2" t="s">
        <v>112</v>
      </c>
      <c r="C73" s="2" t="s">
        <v>92</v>
      </c>
      <c r="D73" s="3">
        <v>34.02</v>
      </c>
      <c r="E73" s="4">
        <v>123.07629345860269</v>
      </c>
      <c r="F73" s="5">
        <v>-12.613854545454545</v>
      </c>
      <c r="G73" s="5">
        <v>-44.29609090909091</v>
      </c>
      <c r="H73" s="6">
        <f t="shared" si="1"/>
        <v>460576.1054</v>
      </c>
    </row>
    <row r="74">
      <c r="A74" s="2" t="s">
        <v>113</v>
      </c>
      <c r="B74" s="2" t="s">
        <v>114</v>
      </c>
      <c r="C74" s="2" t="s">
        <v>92</v>
      </c>
      <c r="D74" s="3">
        <v>21.51</v>
      </c>
      <c r="E74" s="4">
        <v>172.6111560668158</v>
      </c>
      <c r="F74" s="5">
        <v>-12.557490909090909</v>
      </c>
      <c r="G74" s="5">
        <v>-44.23954545454546</v>
      </c>
      <c r="H74" s="6">
        <f t="shared" si="1"/>
        <v>408415.2564</v>
      </c>
    </row>
    <row r="75">
      <c r="A75" s="2" t="s">
        <v>115</v>
      </c>
      <c r="B75" s="2" t="s">
        <v>41</v>
      </c>
      <c r="C75" s="2" t="s">
        <v>42</v>
      </c>
      <c r="D75" s="3">
        <v>32.38</v>
      </c>
      <c r="E75" s="4">
        <v>27.432119574149837</v>
      </c>
      <c r="F75" s="5">
        <v>-22.174120000000002</v>
      </c>
      <c r="G75" s="5">
        <v>-54.523300000000006</v>
      </c>
      <c r="H75" s="6">
        <f t="shared" si="1"/>
        <v>97707.7235</v>
      </c>
    </row>
    <row r="76">
      <c r="A76" s="2" t="s">
        <v>116</v>
      </c>
      <c r="B76" s="2" t="s">
        <v>117</v>
      </c>
      <c r="C76" s="2" t="s">
        <v>29</v>
      </c>
      <c r="D76" s="3">
        <v>35.0</v>
      </c>
      <c r="E76" s="4">
        <v>314.1143751811517</v>
      </c>
      <c r="F76" s="5">
        <v>-15.184157258181818</v>
      </c>
      <c r="G76" s="5">
        <v>-54.734528246363645</v>
      </c>
      <c r="H76" s="6">
        <f t="shared" si="1"/>
        <v>1209340.344</v>
      </c>
    </row>
    <row r="77">
      <c r="A77" s="2" t="s">
        <v>118</v>
      </c>
      <c r="B77" s="2" t="s">
        <v>117</v>
      </c>
      <c r="C77" s="2" t="s">
        <v>29</v>
      </c>
      <c r="D77" s="3">
        <v>35.0</v>
      </c>
      <c r="E77" s="4">
        <v>200.25572836273696</v>
      </c>
      <c r="F77" s="5">
        <v>-15.16781990277778</v>
      </c>
      <c r="G77" s="5">
        <v>-54.70870952166666</v>
      </c>
      <c r="H77" s="6">
        <f t="shared" si="1"/>
        <v>770984.5542</v>
      </c>
    </row>
    <row r="78">
      <c r="A78" s="2" t="s">
        <v>119</v>
      </c>
      <c r="B78" s="2" t="s">
        <v>117</v>
      </c>
      <c r="C78" s="2" t="s">
        <v>29</v>
      </c>
      <c r="D78" s="3">
        <v>35.0</v>
      </c>
      <c r="E78" s="4">
        <v>250.08304747003322</v>
      </c>
      <c r="F78" s="5">
        <v>-15.168912736363636</v>
      </c>
      <c r="G78" s="5">
        <v>-54.70222798727273</v>
      </c>
      <c r="H78" s="6">
        <f t="shared" si="1"/>
        <v>962819.7328</v>
      </c>
    </row>
    <row r="79">
      <c r="A79" s="2" t="s">
        <v>120</v>
      </c>
      <c r="B79" s="2" t="s">
        <v>121</v>
      </c>
      <c r="C79" s="2" t="s">
        <v>55</v>
      </c>
      <c r="D79" s="3">
        <v>25.37</v>
      </c>
      <c r="E79" s="4">
        <v>10.118735761353516</v>
      </c>
      <c r="F79" s="5">
        <v>-28.5925660617647</v>
      </c>
      <c r="G79" s="5">
        <v>-54.017811268823536</v>
      </c>
      <c r="H79" s="6">
        <f t="shared" si="1"/>
        <v>28238.35589</v>
      </c>
    </row>
    <row r="80">
      <c r="A80" s="2" t="s">
        <v>122</v>
      </c>
      <c r="B80" s="2" t="s">
        <v>123</v>
      </c>
      <c r="C80" s="2" t="s">
        <v>55</v>
      </c>
      <c r="D80" s="3">
        <v>23.44</v>
      </c>
      <c r="E80" s="4">
        <v>15.01182359851961</v>
      </c>
      <c r="F80" s="5">
        <v>-28.61727441511905</v>
      </c>
      <c r="G80" s="5">
        <v>-54.655087927261896</v>
      </c>
      <c r="H80" s="6">
        <f t="shared" si="1"/>
        <v>38706.48597</v>
      </c>
    </row>
    <row r="81">
      <c r="A81" s="2" t="s">
        <v>124</v>
      </c>
      <c r="B81" s="2" t="s">
        <v>125</v>
      </c>
      <c r="C81" s="2" t="s">
        <v>55</v>
      </c>
      <c r="D81" s="3">
        <v>23.94</v>
      </c>
      <c r="E81" s="4">
        <v>8.017127012152221</v>
      </c>
      <c r="F81" s="5">
        <v>-27.623488788823533</v>
      </c>
      <c r="G81" s="5">
        <v>-54.50907286500001</v>
      </c>
      <c r="H81" s="6">
        <f t="shared" si="1"/>
        <v>21112.30227</v>
      </c>
    </row>
    <row r="82">
      <c r="A82" s="2" t="s">
        <v>126</v>
      </c>
      <c r="B82" s="2" t="s">
        <v>125</v>
      </c>
      <c r="C82" s="2" t="s">
        <v>55</v>
      </c>
      <c r="D82" s="3">
        <v>23.94</v>
      </c>
      <c r="E82" s="4">
        <v>7.188202370854537</v>
      </c>
      <c r="F82" s="5">
        <v>-27.630089014615386</v>
      </c>
      <c r="G82" s="5">
        <v>-54.509501413076926</v>
      </c>
      <c r="H82" s="6">
        <f t="shared" si="1"/>
        <v>18929.41212</v>
      </c>
    </row>
    <row r="83">
      <c r="A83" s="2" t="s">
        <v>127</v>
      </c>
      <c r="B83" s="2" t="s">
        <v>128</v>
      </c>
      <c r="C83" s="2" t="s">
        <v>11</v>
      </c>
      <c r="D83" s="3">
        <v>43.16</v>
      </c>
      <c r="E83" s="4">
        <v>37.47341110538863</v>
      </c>
      <c r="F83" s="5">
        <v>-16.62004766153846</v>
      </c>
      <c r="G83" s="5">
        <v>-51.46758236692308</v>
      </c>
      <c r="H83" s="6">
        <f t="shared" si="1"/>
        <v>177908.7666</v>
      </c>
    </row>
    <row r="84">
      <c r="A84" s="2" t="s">
        <v>129</v>
      </c>
      <c r="B84" s="2" t="s">
        <v>128</v>
      </c>
      <c r="C84" s="2" t="s">
        <v>11</v>
      </c>
      <c r="D84" s="3">
        <v>43.16</v>
      </c>
      <c r="E84" s="4">
        <v>68.03459672892143</v>
      </c>
      <c r="F84" s="5">
        <v>-16.62383005555556</v>
      </c>
      <c r="G84" s="5">
        <v>-51.46011715999999</v>
      </c>
      <c r="H84" s="6">
        <f t="shared" si="1"/>
        <v>323001.0514</v>
      </c>
    </row>
    <row r="85">
      <c r="A85" s="2" t="s">
        <v>130</v>
      </c>
      <c r="B85" s="2" t="s">
        <v>128</v>
      </c>
      <c r="C85" s="2" t="s">
        <v>11</v>
      </c>
      <c r="D85" s="3">
        <v>43.16</v>
      </c>
      <c r="E85" s="4">
        <v>56.647456387075685</v>
      </c>
      <c r="F85" s="5">
        <v>-16.626960589958152</v>
      </c>
      <c r="G85" s="5">
        <v>-51.44990066945607</v>
      </c>
      <c r="H85" s="6">
        <f t="shared" si="1"/>
        <v>268939.4639</v>
      </c>
    </row>
    <row r="86">
      <c r="A86" s="2" t="s">
        <v>131</v>
      </c>
      <c r="B86" s="2" t="s">
        <v>128</v>
      </c>
      <c r="C86" s="2" t="s">
        <v>11</v>
      </c>
      <c r="D86" s="3">
        <v>43.16</v>
      </c>
      <c r="E86" s="4">
        <v>48.602547356321516</v>
      </c>
      <c r="F86" s="5">
        <v>-16.628393435820882</v>
      </c>
      <c r="G86" s="5">
        <v>-51.44600153134328</v>
      </c>
      <c r="H86" s="6">
        <f t="shared" si="1"/>
        <v>230745.4538</v>
      </c>
    </row>
    <row r="87">
      <c r="A87" s="2" t="s">
        <v>132</v>
      </c>
      <c r="B87" s="2" t="s">
        <v>128</v>
      </c>
      <c r="C87" s="2" t="s">
        <v>11</v>
      </c>
      <c r="D87" s="3">
        <v>43.16</v>
      </c>
      <c r="E87" s="4">
        <v>82.66124451882011</v>
      </c>
      <c r="F87" s="5">
        <v>-16.60600332111111</v>
      </c>
      <c r="G87" s="5">
        <v>-51.43524417305555</v>
      </c>
      <c r="H87" s="6">
        <f t="shared" si="1"/>
        <v>392442.5245</v>
      </c>
    </row>
    <row r="88">
      <c r="A88" s="2" t="s">
        <v>133</v>
      </c>
      <c r="B88" s="2" t="s">
        <v>128</v>
      </c>
      <c r="C88" s="2" t="s">
        <v>11</v>
      </c>
      <c r="D88" s="3">
        <v>43.16</v>
      </c>
      <c r="E88" s="4">
        <v>52.88918780660251</v>
      </c>
      <c r="F88" s="5">
        <v>-16.642560682523367</v>
      </c>
      <c r="G88" s="5">
        <v>-51.43734729598131</v>
      </c>
      <c r="H88" s="6">
        <f t="shared" si="1"/>
        <v>251096.708</v>
      </c>
    </row>
    <row r="89">
      <c r="A89" s="2" t="s">
        <v>134</v>
      </c>
      <c r="B89" s="2" t="s">
        <v>128</v>
      </c>
      <c r="C89" s="2" t="s">
        <v>11</v>
      </c>
      <c r="D89" s="3">
        <v>43.16</v>
      </c>
      <c r="E89" s="4">
        <v>51.39375072576694</v>
      </c>
      <c r="F89" s="5">
        <v>-16.644603721111114</v>
      </c>
      <c r="G89" s="5">
        <v>-51.433777587777776</v>
      </c>
      <c r="H89" s="6">
        <f t="shared" si="1"/>
        <v>243996.9709</v>
      </c>
    </row>
    <row r="90">
      <c r="A90" s="2" t="s">
        <v>135</v>
      </c>
      <c r="B90" s="2" t="s">
        <v>128</v>
      </c>
      <c r="C90" s="2" t="s">
        <v>11</v>
      </c>
      <c r="D90" s="3">
        <v>43.16</v>
      </c>
      <c r="E90" s="4">
        <v>41.64172416384439</v>
      </c>
      <c r="F90" s="5">
        <v>-16.65222150318182</v>
      </c>
      <c r="G90" s="5">
        <v>-51.43445524136362</v>
      </c>
      <c r="H90" s="6">
        <f t="shared" si="1"/>
        <v>197698.2496</v>
      </c>
    </row>
    <row r="91">
      <c r="A91" s="2" t="s">
        <v>136</v>
      </c>
      <c r="B91" s="2" t="s">
        <v>128</v>
      </c>
      <c r="C91" s="2" t="s">
        <v>11</v>
      </c>
      <c r="D91" s="3">
        <v>43.16</v>
      </c>
      <c r="E91" s="4">
        <v>74.61669194562812</v>
      </c>
      <c r="F91" s="5">
        <v>-16.660940647857142</v>
      </c>
      <c r="G91" s="5">
        <v>-51.42918940142857</v>
      </c>
      <c r="H91" s="6">
        <f t="shared" si="1"/>
        <v>354250.2067</v>
      </c>
    </row>
    <row r="92">
      <c r="A92" s="2" t="s">
        <v>137</v>
      </c>
      <c r="B92" s="2" t="s">
        <v>138</v>
      </c>
      <c r="C92" s="2" t="s">
        <v>55</v>
      </c>
      <c r="D92" s="3">
        <v>25.45</v>
      </c>
      <c r="E92" s="4">
        <v>5.507491316314059</v>
      </c>
      <c r="F92" s="5">
        <v>-28.361916346470586</v>
      </c>
      <c r="G92" s="5">
        <v>-54.44125964058824</v>
      </c>
      <c r="H92" s="6">
        <f t="shared" si="1"/>
        <v>15418.22194</v>
      </c>
    </row>
    <row r="93">
      <c r="A93" s="2" t="s">
        <v>139</v>
      </c>
      <c r="B93" s="2" t="s">
        <v>138</v>
      </c>
      <c r="C93" s="2" t="s">
        <v>55</v>
      </c>
      <c r="D93" s="3">
        <v>25.45</v>
      </c>
      <c r="E93" s="4">
        <v>12.073716091841764</v>
      </c>
      <c r="F93" s="5">
        <v>-28.36835362810811</v>
      </c>
      <c r="G93" s="5">
        <v>-54.45129678027026</v>
      </c>
      <c r="H93" s="6">
        <f t="shared" si="1"/>
        <v>33800.3682</v>
      </c>
    </row>
    <row r="94">
      <c r="A94" s="2" t="s">
        <v>140</v>
      </c>
      <c r="B94" s="2" t="s">
        <v>141</v>
      </c>
      <c r="C94" s="2" t="s">
        <v>142</v>
      </c>
      <c r="D94" s="3">
        <v>49.24</v>
      </c>
      <c r="E94" s="4">
        <v>12.753475377909524</v>
      </c>
      <c r="F94" s="5">
        <v>-26.454804261538456</v>
      </c>
      <c r="G94" s="5">
        <v>-52.40357991538461</v>
      </c>
      <c r="H94" s="6">
        <f t="shared" si="1"/>
        <v>69077.92404</v>
      </c>
    </row>
    <row r="95">
      <c r="A95" s="2" t="s">
        <v>143</v>
      </c>
      <c r="B95" s="2" t="s">
        <v>141</v>
      </c>
      <c r="C95" s="2" t="s">
        <v>142</v>
      </c>
      <c r="D95" s="3">
        <v>49.24</v>
      </c>
      <c r="E95" s="4">
        <v>18.578061711583146</v>
      </c>
      <c r="F95" s="5">
        <v>-26.457712966666666</v>
      </c>
      <c r="G95" s="5">
        <v>-52.40190888666667</v>
      </c>
      <c r="H95" s="6">
        <f t="shared" si="1"/>
        <v>100626.2135</v>
      </c>
    </row>
    <row r="96">
      <c r="A96" s="2" t="s">
        <v>144</v>
      </c>
      <c r="B96" s="2" t="s">
        <v>141</v>
      </c>
      <c r="C96" s="2" t="s">
        <v>142</v>
      </c>
      <c r="D96" s="3">
        <v>49.24</v>
      </c>
      <c r="E96" s="4">
        <v>4.414126753514935</v>
      </c>
      <c r="F96" s="5">
        <v>-26.452743610000006</v>
      </c>
      <c r="G96" s="5">
        <v>-52.40152499</v>
      </c>
      <c r="H96" s="6">
        <f t="shared" si="1"/>
        <v>23908.67615</v>
      </c>
    </row>
    <row r="97">
      <c r="A97" s="2" t="s">
        <v>145</v>
      </c>
      <c r="B97" s="2" t="s">
        <v>141</v>
      </c>
      <c r="C97" s="2" t="s">
        <v>142</v>
      </c>
      <c r="D97" s="3">
        <v>49.24</v>
      </c>
      <c r="E97" s="4">
        <v>6.024503328606288</v>
      </c>
      <c r="F97" s="5">
        <v>-26.443198391304353</v>
      </c>
      <c r="G97" s="5">
        <v>-52.39616978695653</v>
      </c>
      <c r="H97" s="6">
        <f t="shared" si="1"/>
        <v>32631.11983</v>
      </c>
    </row>
    <row r="98">
      <c r="A98" s="2" t="s">
        <v>146</v>
      </c>
      <c r="B98" s="2" t="s">
        <v>141</v>
      </c>
      <c r="C98" s="2" t="s">
        <v>142</v>
      </c>
      <c r="D98" s="3">
        <v>49.24</v>
      </c>
      <c r="E98" s="4">
        <v>4.635991138757083</v>
      </c>
      <c r="F98" s="5">
        <v>-26.449670462500002</v>
      </c>
      <c r="G98" s="5">
        <v>-52.3993329625</v>
      </c>
      <c r="H98" s="6">
        <f t="shared" si="1"/>
        <v>25110.3824</v>
      </c>
    </row>
    <row r="99">
      <c r="A99" s="2" t="s">
        <v>147</v>
      </c>
      <c r="B99" s="2" t="s">
        <v>141</v>
      </c>
      <c r="C99" s="2" t="s">
        <v>142</v>
      </c>
      <c r="D99" s="3">
        <v>49.24</v>
      </c>
      <c r="E99" s="4">
        <v>8.034244957108442</v>
      </c>
      <c r="F99" s="5">
        <v>-26.45133527647059</v>
      </c>
      <c r="G99" s="5">
        <v>-52.40212533529412</v>
      </c>
      <c r="H99" s="6">
        <f t="shared" si="1"/>
        <v>43516.68439</v>
      </c>
    </row>
    <row r="100">
      <c r="A100" s="2" t="s">
        <v>148</v>
      </c>
      <c r="B100" s="2" t="s">
        <v>141</v>
      </c>
      <c r="C100" s="2" t="s">
        <v>142</v>
      </c>
      <c r="D100" s="3">
        <v>49.24</v>
      </c>
      <c r="E100" s="4">
        <v>40.949013911019705</v>
      </c>
      <c r="F100" s="5">
        <v>-26.45406462105263</v>
      </c>
      <c r="G100" s="5">
        <v>-52.394942226315784</v>
      </c>
      <c r="H100" s="6">
        <f t="shared" si="1"/>
        <v>221796.2389</v>
      </c>
    </row>
    <row r="101">
      <c r="A101" s="2" t="s">
        <v>149</v>
      </c>
      <c r="B101" s="2" t="s">
        <v>141</v>
      </c>
      <c r="C101" s="2" t="s">
        <v>142</v>
      </c>
      <c r="D101" s="3">
        <v>49.24</v>
      </c>
      <c r="E101" s="4">
        <v>9.03197183215482</v>
      </c>
      <c r="F101" s="5">
        <v>-26.44878255151515</v>
      </c>
      <c r="G101" s="5">
        <v>-52.392849718181814</v>
      </c>
      <c r="H101" s="6">
        <f t="shared" si="1"/>
        <v>48920.77223</v>
      </c>
    </row>
    <row r="102">
      <c r="A102" s="2" t="s">
        <v>150</v>
      </c>
      <c r="B102" s="2" t="s">
        <v>54</v>
      </c>
      <c r="C102" s="2" t="s">
        <v>55</v>
      </c>
      <c r="D102" s="3">
        <v>27.51</v>
      </c>
      <c r="E102" s="4">
        <v>21.09782038700154</v>
      </c>
      <c r="F102" s="5">
        <v>-28.087091923076933</v>
      </c>
      <c r="G102" s="5">
        <v>-54.19013807692308</v>
      </c>
      <c r="H102" s="6">
        <f t="shared" si="1"/>
        <v>63844.11427</v>
      </c>
    </row>
    <row r="103">
      <c r="A103" s="2" t="s">
        <v>151</v>
      </c>
      <c r="B103" s="2" t="s">
        <v>54</v>
      </c>
      <c r="C103" s="2" t="s">
        <v>55</v>
      </c>
      <c r="D103" s="3">
        <v>27.51</v>
      </c>
      <c r="E103" s="4">
        <v>46.8721846780188</v>
      </c>
      <c r="F103" s="5">
        <v>-28.080268695652173</v>
      </c>
      <c r="G103" s="5">
        <v>-54.1869147826087</v>
      </c>
      <c r="H103" s="6">
        <f t="shared" si="1"/>
        <v>141839.9181</v>
      </c>
    </row>
    <row r="104">
      <c r="A104" s="2" t="s">
        <v>152</v>
      </c>
      <c r="B104" s="2" t="s">
        <v>153</v>
      </c>
      <c r="C104" s="2" t="s">
        <v>37</v>
      </c>
      <c r="D104" s="3">
        <v>38.82</v>
      </c>
      <c r="E104" s="4">
        <v>20.597208699112638</v>
      </c>
      <c r="F104" s="5">
        <v>-23.789837008333336</v>
      </c>
      <c r="G104" s="5">
        <v>-52.370202816666676</v>
      </c>
      <c r="H104" s="6">
        <f t="shared" si="1"/>
        <v>87954.20059</v>
      </c>
    </row>
    <row r="105">
      <c r="A105" s="2" t="s">
        <v>154</v>
      </c>
      <c r="B105" s="2" t="s">
        <v>153</v>
      </c>
      <c r="C105" s="2" t="s">
        <v>37</v>
      </c>
      <c r="D105" s="3">
        <v>38.82</v>
      </c>
      <c r="E105" s="4">
        <v>38.87698104673262</v>
      </c>
      <c r="F105" s="5">
        <v>-23.801596894117644</v>
      </c>
      <c r="G105" s="5">
        <v>-52.36722126470589</v>
      </c>
      <c r="H105" s="6">
        <f t="shared" si="1"/>
        <v>166012.4845</v>
      </c>
    </row>
    <row r="106">
      <c r="A106" s="2" t="s">
        <v>155</v>
      </c>
      <c r="B106" s="2" t="s">
        <v>153</v>
      </c>
      <c r="C106" s="2" t="s">
        <v>37</v>
      </c>
      <c r="D106" s="3">
        <v>38.82</v>
      </c>
      <c r="E106" s="4">
        <v>116.08152887207325</v>
      </c>
      <c r="F106" s="5">
        <v>-23.795458439130435</v>
      </c>
      <c r="G106" s="5">
        <v>-52.36128285652174</v>
      </c>
      <c r="H106" s="6">
        <f t="shared" si="1"/>
        <v>495691.3446</v>
      </c>
    </row>
    <row r="107">
      <c r="A107" s="2" t="s">
        <v>156</v>
      </c>
      <c r="B107" s="2" t="s">
        <v>153</v>
      </c>
      <c r="C107" s="2" t="s">
        <v>37</v>
      </c>
      <c r="D107" s="3">
        <v>38.82</v>
      </c>
      <c r="E107" s="4">
        <v>60.99980714017999</v>
      </c>
      <c r="F107" s="5">
        <v>-23.79244571944444</v>
      </c>
      <c r="G107" s="5">
        <v>-52.375700572222236</v>
      </c>
      <c r="H107" s="6">
        <f t="shared" si="1"/>
        <v>260481.3764</v>
      </c>
    </row>
    <row r="108">
      <c r="A108" s="2" t="s">
        <v>157</v>
      </c>
      <c r="B108" s="2" t="s">
        <v>153</v>
      </c>
      <c r="C108" s="2" t="s">
        <v>37</v>
      </c>
      <c r="D108" s="3">
        <v>38.82</v>
      </c>
      <c r="E108" s="4">
        <v>2.2818170825057322</v>
      </c>
      <c r="F108" s="5">
        <v>-23.796580847058824</v>
      </c>
      <c r="G108" s="5">
        <v>-52.37598482941176</v>
      </c>
      <c r="H108" s="6">
        <f t="shared" si="1"/>
        <v>9743.815306</v>
      </c>
    </row>
    <row r="109">
      <c r="A109" s="2" t="s">
        <v>158</v>
      </c>
      <c r="B109" s="2" t="s">
        <v>153</v>
      </c>
      <c r="C109" s="2" t="s">
        <v>37</v>
      </c>
      <c r="D109" s="3">
        <v>38.82</v>
      </c>
      <c r="E109" s="4">
        <v>4.8618531255069435</v>
      </c>
      <c r="F109" s="5">
        <v>-23.78711615454546</v>
      </c>
      <c r="G109" s="5">
        <v>-52.36163106363636</v>
      </c>
      <c r="H109" s="6">
        <f t="shared" si="1"/>
        <v>20761.08522</v>
      </c>
    </row>
    <row r="110">
      <c r="A110" s="2" t="s">
        <v>159</v>
      </c>
      <c r="B110" s="2" t="s">
        <v>153</v>
      </c>
      <c r="C110" s="2" t="s">
        <v>37</v>
      </c>
      <c r="D110" s="3">
        <v>38.82</v>
      </c>
      <c r="E110" s="4">
        <v>4.221129419264068</v>
      </c>
      <c r="F110" s="5">
        <v>-23.79445274166667</v>
      </c>
      <c r="G110" s="5">
        <v>-52.377341</v>
      </c>
      <c r="H110" s="6">
        <f t="shared" si="1"/>
        <v>18025.06685</v>
      </c>
    </row>
    <row r="111">
      <c r="A111" s="2" t="s">
        <v>160</v>
      </c>
      <c r="B111" s="2" t="s">
        <v>161</v>
      </c>
      <c r="C111" s="2" t="s">
        <v>42</v>
      </c>
      <c r="D111" s="3">
        <v>31.11</v>
      </c>
      <c r="E111" s="4">
        <v>30.736598366518166</v>
      </c>
      <c r="F111" s="5">
        <v>-19.89485651769231</v>
      </c>
      <c r="G111" s="5">
        <v>-54.496111217115384</v>
      </c>
      <c r="H111" s="6">
        <f t="shared" si="1"/>
        <v>105183.7133</v>
      </c>
    </row>
    <row r="112">
      <c r="A112" s="2" t="s">
        <v>162</v>
      </c>
      <c r="B112" s="2" t="s">
        <v>41</v>
      </c>
      <c r="C112" s="2" t="s">
        <v>42</v>
      </c>
      <c r="D112" s="3">
        <v>32.38</v>
      </c>
      <c r="E112" s="4">
        <v>111.41422170826756</v>
      </c>
      <c r="F112" s="5">
        <v>-22.075043184666665</v>
      </c>
      <c r="G112" s="5">
        <v>-54.31076168151518</v>
      </c>
      <c r="H112" s="6">
        <f t="shared" si="1"/>
        <v>396835.1749</v>
      </c>
    </row>
    <row r="113">
      <c r="A113" s="2" t="s">
        <v>163</v>
      </c>
      <c r="B113" s="2" t="s">
        <v>164</v>
      </c>
      <c r="C113" s="2" t="s">
        <v>55</v>
      </c>
      <c r="D113" s="3">
        <v>21.44</v>
      </c>
      <c r="E113" s="4">
        <v>197.49229632646023</v>
      </c>
      <c r="F113" s="5">
        <v>-29.30655350948819</v>
      </c>
      <c r="G113" s="5">
        <v>-55.922315558740195</v>
      </c>
      <c r="H113" s="6">
        <f t="shared" si="1"/>
        <v>465765.8317</v>
      </c>
    </row>
    <row r="114">
      <c r="A114" s="2" t="s">
        <v>165</v>
      </c>
      <c r="B114" s="2" t="s">
        <v>164</v>
      </c>
      <c r="C114" s="2" t="s">
        <v>55</v>
      </c>
      <c r="D114" s="3">
        <v>21.44</v>
      </c>
      <c r="E114" s="4">
        <v>156.40755921665905</v>
      </c>
      <c r="F114" s="5">
        <v>-29.285945397227074</v>
      </c>
      <c r="G114" s="5">
        <v>-55.90109722552405</v>
      </c>
      <c r="H114" s="6">
        <f t="shared" si="1"/>
        <v>368871.5877</v>
      </c>
    </row>
    <row r="115">
      <c r="A115" s="2" t="s">
        <v>166</v>
      </c>
      <c r="B115" s="2" t="s">
        <v>164</v>
      </c>
      <c r="C115" s="2" t="s">
        <v>55</v>
      </c>
      <c r="D115" s="3">
        <v>21.44</v>
      </c>
      <c r="E115" s="4">
        <v>121.70121888175457</v>
      </c>
      <c r="F115" s="5">
        <v>-29.192030278086957</v>
      </c>
      <c r="G115" s="5">
        <v>-55.77531284260867</v>
      </c>
      <c r="H115" s="6">
        <f t="shared" si="1"/>
        <v>287020.1546</v>
      </c>
    </row>
    <row r="116">
      <c r="A116" s="2" t="s">
        <v>167</v>
      </c>
      <c r="B116" s="2" t="s">
        <v>164</v>
      </c>
      <c r="C116" s="2" t="s">
        <v>55</v>
      </c>
      <c r="D116" s="3">
        <v>21.44</v>
      </c>
      <c r="E116" s="4">
        <v>33.68843207649513</v>
      </c>
      <c r="F116" s="5">
        <v>-29.325026736190484</v>
      </c>
      <c r="G116" s="5">
        <v>-55.92296815333333</v>
      </c>
      <c r="H116" s="6">
        <f t="shared" si="1"/>
        <v>79450.79821</v>
      </c>
    </row>
    <row r="117">
      <c r="A117" s="2" t="s">
        <v>168</v>
      </c>
      <c r="B117" s="2" t="s">
        <v>169</v>
      </c>
      <c r="C117" s="2" t="s">
        <v>11</v>
      </c>
      <c r="D117" s="3">
        <v>31.99</v>
      </c>
      <c r="E117" s="4">
        <v>286.634306040807</v>
      </c>
      <c r="F117" s="5">
        <v>-13.228215976399996</v>
      </c>
      <c r="G117" s="5">
        <v>-49.5275398904</v>
      </c>
      <c r="H117" s="6">
        <f t="shared" si="1"/>
        <v>1008637.46</v>
      </c>
    </row>
    <row r="118">
      <c r="A118" s="2" t="s">
        <v>170</v>
      </c>
      <c r="B118" s="2" t="s">
        <v>169</v>
      </c>
      <c r="C118" s="2" t="s">
        <v>11</v>
      </c>
      <c r="D118" s="3">
        <v>31.99</v>
      </c>
      <c r="E118" s="4">
        <v>82.68293366518895</v>
      </c>
      <c r="F118" s="5">
        <v>-13.228402094634145</v>
      </c>
      <c r="G118" s="5">
        <v>-49.53813382658536</v>
      </c>
      <c r="H118" s="6">
        <f t="shared" si="1"/>
        <v>290952.9753</v>
      </c>
    </row>
    <row r="119">
      <c r="A119" s="2" t="s">
        <v>171</v>
      </c>
      <c r="B119" s="2" t="s">
        <v>172</v>
      </c>
      <c r="C119" s="2" t="s">
        <v>19</v>
      </c>
      <c r="D119" s="3">
        <v>40.86</v>
      </c>
      <c r="E119" s="4">
        <v>31.56780749849229</v>
      </c>
      <c r="F119" s="5">
        <v>-19.506775169999994</v>
      </c>
      <c r="G119" s="5">
        <v>-49.690805151818175</v>
      </c>
      <c r="H119" s="6">
        <f t="shared" si="1"/>
        <v>141884.6676</v>
      </c>
    </row>
    <row r="120">
      <c r="A120" s="2" t="s">
        <v>173</v>
      </c>
      <c r="B120" s="2" t="s">
        <v>172</v>
      </c>
      <c r="C120" s="2" t="s">
        <v>19</v>
      </c>
      <c r="D120" s="3">
        <v>40.86</v>
      </c>
      <c r="E120" s="4">
        <v>78.79382253251619</v>
      </c>
      <c r="F120" s="5">
        <v>-19.503823301081084</v>
      </c>
      <c r="G120" s="5">
        <v>-49.68481501576574</v>
      </c>
      <c r="H120" s="6">
        <f t="shared" si="1"/>
        <v>354146.7148</v>
      </c>
    </row>
    <row r="121">
      <c r="A121" s="2" t="s">
        <v>174</v>
      </c>
      <c r="B121" s="2" t="s">
        <v>172</v>
      </c>
      <c r="C121" s="2" t="s">
        <v>19</v>
      </c>
      <c r="D121" s="3">
        <v>40.86</v>
      </c>
      <c r="E121" s="4">
        <v>30.250225139193795</v>
      </c>
      <c r="F121" s="5">
        <v>-19.49695845238095</v>
      </c>
      <c r="G121" s="5">
        <v>-49.70148312095239</v>
      </c>
      <c r="H121" s="6">
        <f t="shared" si="1"/>
        <v>135962.6619</v>
      </c>
    </row>
    <row r="122">
      <c r="A122" s="2" t="s">
        <v>175</v>
      </c>
      <c r="B122" s="2" t="s">
        <v>172</v>
      </c>
      <c r="C122" s="2" t="s">
        <v>19</v>
      </c>
      <c r="D122" s="3">
        <v>40.86</v>
      </c>
      <c r="E122" s="4">
        <v>32.20622153340293</v>
      </c>
      <c r="F122" s="5">
        <v>-19.492718382888885</v>
      </c>
      <c r="G122" s="5">
        <v>-49.705205897888874</v>
      </c>
      <c r="H122" s="6">
        <f t="shared" si="1"/>
        <v>144754.0833</v>
      </c>
    </row>
    <row r="123">
      <c r="A123" s="2" t="s">
        <v>176</v>
      </c>
      <c r="B123" s="2" t="s">
        <v>172</v>
      </c>
      <c r="C123" s="2" t="s">
        <v>19</v>
      </c>
      <c r="D123" s="3">
        <v>40.86</v>
      </c>
      <c r="E123" s="4">
        <v>39.95099418909117</v>
      </c>
      <c r="F123" s="5">
        <v>-19.5070099644</v>
      </c>
      <c r="G123" s="5">
        <v>-49.6930874256</v>
      </c>
      <c r="H123" s="6">
        <f t="shared" si="1"/>
        <v>179563.7385</v>
      </c>
    </row>
    <row r="124">
      <c r="A124" s="2" t="s">
        <v>177</v>
      </c>
      <c r="B124" s="2" t="s">
        <v>172</v>
      </c>
      <c r="C124" s="2" t="s">
        <v>19</v>
      </c>
      <c r="D124" s="3">
        <v>40.86</v>
      </c>
      <c r="E124" s="4">
        <v>42.193806316784745</v>
      </c>
      <c r="F124" s="5">
        <v>-19.50499366955556</v>
      </c>
      <c r="G124" s="5">
        <v>-49.67828554844444</v>
      </c>
      <c r="H124" s="6">
        <f t="shared" si="1"/>
        <v>189644.2819</v>
      </c>
    </row>
    <row r="125">
      <c r="A125" s="2" t="s">
        <v>178</v>
      </c>
      <c r="B125" s="2" t="s">
        <v>172</v>
      </c>
      <c r="C125" s="2" t="s">
        <v>19</v>
      </c>
      <c r="D125" s="3">
        <v>40.86</v>
      </c>
      <c r="E125" s="4">
        <v>58.246785363010616</v>
      </c>
      <c r="F125" s="5">
        <v>-19.503333619324327</v>
      </c>
      <c r="G125" s="5">
        <v>-49.699835910000004</v>
      </c>
      <c r="H125" s="6">
        <f t="shared" si="1"/>
        <v>261796.0015</v>
      </c>
    </row>
    <row r="126">
      <c r="A126" s="2" t="s">
        <v>179</v>
      </c>
      <c r="B126" s="2" t="s">
        <v>172</v>
      </c>
      <c r="C126" s="2" t="s">
        <v>19</v>
      </c>
      <c r="D126" s="3">
        <v>40.86</v>
      </c>
      <c r="E126" s="4">
        <v>55.33757936731294</v>
      </c>
      <c r="F126" s="5">
        <v>-19.500923532758627</v>
      </c>
      <c r="G126" s="5">
        <v>-49.696179383103456</v>
      </c>
      <c r="H126" s="6">
        <f t="shared" si="1"/>
        <v>248720.2842</v>
      </c>
    </row>
    <row r="127">
      <c r="A127" s="2" t="s">
        <v>180</v>
      </c>
      <c r="B127" s="2" t="s">
        <v>172</v>
      </c>
      <c r="C127" s="2" t="s">
        <v>19</v>
      </c>
      <c r="D127" s="3">
        <v>40.86</v>
      </c>
      <c r="E127" s="4">
        <v>43.9056638347755</v>
      </c>
      <c r="F127" s="5">
        <v>-19.512574956708857</v>
      </c>
      <c r="G127" s="5">
        <v>-49.66836404379745</v>
      </c>
      <c r="H127" s="6">
        <f t="shared" si="1"/>
        <v>197338.3967</v>
      </c>
    </row>
    <row r="128">
      <c r="A128" s="2" t="s">
        <v>181</v>
      </c>
      <c r="B128" s="2" t="s">
        <v>182</v>
      </c>
      <c r="C128" s="2" t="s">
        <v>42</v>
      </c>
      <c r="D128" s="3">
        <v>28.3</v>
      </c>
      <c r="E128" s="4">
        <v>149.9511914799257</v>
      </c>
      <c r="F128" s="5">
        <v>-23.311866666666667</v>
      </c>
      <c r="G128" s="5">
        <v>-54.14462222222221</v>
      </c>
      <c r="H128" s="6">
        <f t="shared" si="1"/>
        <v>466798.0591</v>
      </c>
    </row>
    <row r="129">
      <c r="A129" s="2" t="s">
        <v>183</v>
      </c>
      <c r="B129" s="2" t="s">
        <v>184</v>
      </c>
      <c r="C129" s="2" t="s">
        <v>42</v>
      </c>
      <c r="D129" s="3">
        <v>28.95</v>
      </c>
      <c r="E129" s="4">
        <v>74.96982525182865</v>
      </c>
      <c r="F129" s="5">
        <v>-23.19768571428571</v>
      </c>
      <c r="G129" s="5">
        <v>-54.44403571428571</v>
      </c>
      <c r="H129" s="6">
        <f t="shared" si="1"/>
        <v>238741.4085</v>
      </c>
    </row>
    <row r="130">
      <c r="A130" s="2" t="s">
        <v>185</v>
      </c>
      <c r="B130" s="2" t="s">
        <v>184</v>
      </c>
      <c r="C130" s="2" t="s">
        <v>42</v>
      </c>
      <c r="D130" s="3">
        <v>28.95</v>
      </c>
      <c r="E130" s="4">
        <v>20.181790112650578</v>
      </c>
      <c r="F130" s="5">
        <v>-23.170033333333336</v>
      </c>
      <c r="G130" s="5">
        <v>-54.48283333333333</v>
      </c>
      <c r="H130" s="6">
        <f t="shared" si="1"/>
        <v>64268.91061</v>
      </c>
    </row>
    <row r="131">
      <c r="A131" s="2" t="s">
        <v>186</v>
      </c>
      <c r="B131" s="2" t="s">
        <v>187</v>
      </c>
      <c r="C131" s="2" t="s">
        <v>42</v>
      </c>
      <c r="D131" s="3">
        <v>35.51</v>
      </c>
      <c r="E131" s="4">
        <v>133.58113297142722</v>
      </c>
      <c r="F131" s="5">
        <v>-20.867327145</v>
      </c>
      <c r="G131" s="5">
        <v>-54.56794556666666</v>
      </c>
      <c r="H131" s="6">
        <f t="shared" si="1"/>
        <v>521781.2635</v>
      </c>
    </row>
    <row r="132">
      <c r="A132" s="2" t="s">
        <v>188</v>
      </c>
      <c r="B132" s="2" t="s">
        <v>187</v>
      </c>
      <c r="C132" s="2" t="s">
        <v>42</v>
      </c>
      <c r="D132" s="3">
        <v>35.51</v>
      </c>
      <c r="E132" s="4">
        <v>39.67313544719335</v>
      </c>
      <c r="F132" s="5">
        <v>-20.858355905</v>
      </c>
      <c r="G132" s="5">
        <v>-54.561937306875</v>
      </c>
      <c r="H132" s="6">
        <f t="shared" si="1"/>
        <v>154967.2344</v>
      </c>
    </row>
    <row r="133">
      <c r="A133" s="2" t="s">
        <v>189</v>
      </c>
      <c r="B133" s="2" t="s">
        <v>187</v>
      </c>
      <c r="C133" s="2" t="s">
        <v>42</v>
      </c>
      <c r="D133" s="3">
        <v>35.51</v>
      </c>
      <c r="E133" s="4">
        <v>54.53605096256542</v>
      </c>
      <c r="F133" s="5">
        <v>-20.855224475625</v>
      </c>
      <c r="G133" s="5">
        <v>-54.568830628749986</v>
      </c>
      <c r="H133" s="6">
        <f t="shared" si="1"/>
        <v>213023.2687</v>
      </c>
    </row>
    <row r="134">
      <c r="A134" s="2" t="s">
        <v>190</v>
      </c>
      <c r="B134" s="2" t="s">
        <v>191</v>
      </c>
      <c r="C134" s="2" t="s">
        <v>11</v>
      </c>
      <c r="D134" s="3">
        <v>38.04</v>
      </c>
      <c r="E134" s="4">
        <v>204.86896997512554</v>
      </c>
      <c r="F134" s="5">
        <v>-17.192521267083336</v>
      </c>
      <c r="G134" s="5">
        <v>-48.34739780375</v>
      </c>
      <c r="H134" s="6">
        <f t="shared" si="1"/>
        <v>857253.718</v>
      </c>
    </row>
    <row r="135">
      <c r="A135" s="2" t="s">
        <v>192</v>
      </c>
      <c r="B135" s="2" t="s">
        <v>191</v>
      </c>
      <c r="C135" s="2" t="s">
        <v>11</v>
      </c>
      <c r="D135" s="3">
        <v>38.04</v>
      </c>
      <c r="E135" s="4">
        <v>138.07865044257005</v>
      </c>
      <c r="F135" s="5">
        <v>-17.19854228235294</v>
      </c>
      <c r="G135" s="5">
        <v>-48.36519110176471</v>
      </c>
      <c r="H135" s="6">
        <f t="shared" si="1"/>
        <v>577776.3049</v>
      </c>
    </row>
    <row r="136">
      <c r="A136" s="2" t="s">
        <v>193</v>
      </c>
      <c r="B136" s="2" t="s">
        <v>191</v>
      </c>
      <c r="C136" s="2" t="s">
        <v>11</v>
      </c>
      <c r="D136" s="3">
        <v>38.04</v>
      </c>
      <c r="E136" s="4">
        <v>70.31348817028787</v>
      </c>
      <c r="F136" s="5">
        <v>-17.18949351181818</v>
      </c>
      <c r="G136" s="5">
        <v>-48.3622290209091</v>
      </c>
      <c r="H136" s="6">
        <f t="shared" si="1"/>
        <v>294219.7599</v>
      </c>
    </row>
    <row r="137">
      <c r="A137" s="2" t="s">
        <v>194</v>
      </c>
      <c r="B137" s="2" t="s">
        <v>191</v>
      </c>
      <c r="C137" s="2" t="s">
        <v>11</v>
      </c>
      <c r="D137" s="3">
        <v>38.04</v>
      </c>
      <c r="E137" s="4">
        <v>213.48042377677746</v>
      </c>
      <c r="F137" s="5">
        <v>-17.260662129642856</v>
      </c>
      <c r="G137" s="5">
        <v>-48.2296609075</v>
      </c>
      <c r="H137" s="6">
        <f t="shared" si="1"/>
        <v>893287.4853</v>
      </c>
    </row>
    <row r="138">
      <c r="A138" s="2" t="s">
        <v>195</v>
      </c>
      <c r="B138" s="2" t="s">
        <v>191</v>
      </c>
      <c r="C138" s="2" t="s">
        <v>11</v>
      </c>
      <c r="D138" s="3">
        <v>38.04</v>
      </c>
      <c r="E138" s="4">
        <v>78.05802087240691</v>
      </c>
      <c r="F138" s="5">
        <v>-17.27366496</v>
      </c>
      <c r="G138" s="5">
        <v>-48.23080135333333</v>
      </c>
      <c r="H138" s="6">
        <f t="shared" si="1"/>
        <v>326625.9825</v>
      </c>
    </row>
    <row r="139">
      <c r="A139" s="2" t="s">
        <v>196</v>
      </c>
      <c r="B139" s="2" t="s">
        <v>191</v>
      </c>
      <c r="C139" s="2" t="s">
        <v>11</v>
      </c>
      <c r="D139" s="3">
        <v>38.04</v>
      </c>
      <c r="E139" s="4">
        <v>57.9590507444298</v>
      </c>
      <c r="F139" s="5">
        <v>-17.26177199888889</v>
      </c>
      <c r="G139" s="5">
        <v>-48.22199629833332</v>
      </c>
      <c r="H139" s="6">
        <f t="shared" si="1"/>
        <v>242523.8519</v>
      </c>
    </row>
    <row r="140">
      <c r="A140" s="2" t="s">
        <v>197</v>
      </c>
      <c r="B140" s="2" t="s">
        <v>191</v>
      </c>
      <c r="C140" s="2" t="s">
        <v>11</v>
      </c>
      <c r="D140" s="3">
        <v>38.04</v>
      </c>
      <c r="E140" s="4">
        <v>53.06484563896477</v>
      </c>
      <c r="F140" s="5">
        <v>-17.27219781866667</v>
      </c>
      <c r="G140" s="5">
        <v>-48.20401495066667</v>
      </c>
      <c r="H140" s="6">
        <f t="shared" si="1"/>
        <v>222044.5401</v>
      </c>
    </row>
    <row r="141">
      <c r="A141" s="2" t="s">
        <v>198</v>
      </c>
      <c r="B141" s="2" t="s">
        <v>191</v>
      </c>
      <c r="C141" s="2" t="s">
        <v>11</v>
      </c>
      <c r="D141" s="3">
        <v>38.04</v>
      </c>
      <c r="E141" s="4">
        <v>52.272117518789685</v>
      </c>
      <c r="F141" s="5">
        <v>-17.28019960235294</v>
      </c>
      <c r="G141" s="5">
        <v>-48.21122151823529</v>
      </c>
      <c r="H141" s="6">
        <f t="shared" si="1"/>
        <v>218727.4485</v>
      </c>
    </row>
    <row r="142">
      <c r="A142" s="2" t="s">
        <v>199</v>
      </c>
      <c r="B142" s="2" t="s">
        <v>200</v>
      </c>
      <c r="C142" s="2" t="s">
        <v>42</v>
      </c>
      <c r="D142" s="3">
        <v>34.85</v>
      </c>
      <c r="E142" s="4">
        <v>51.25607450070224</v>
      </c>
      <c r="F142" s="5">
        <v>-21.98992647058824</v>
      </c>
      <c r="G142" s="5">
        <v>-54.98651235294117</v>
      </c>
      <c r="H142" s="6">
        <f t="shared" si="1"/>
        <v>196490.1616</v>
      </c>
    </row>
    <row r="143">
      <c r="A143" s="2" t="s">
        <v>201</v>
      </c>
      <c r="B143" s="2" t="s">
        <v>202</v>
      </c>
      <c r="C143" s="2" t="s">
        <v>37</v>
      </c>
      <c r="D143" s="3">
        <v>40.32</v>
      </c>
      <c r="E143" s="4">
        <v>11.047817841076576</v>
      </c>
      <c r="F143" s="5">
        <v>-24.283538881818185</v>
      </c>
      <c r="G143" s="5">
        <v>-52.2686167</v>
      </c>
      <c r="H143" s="6">
        <f t="shared" si="1"/>
        <v>48999.28169</v>
      </c>
    </row>
    <row r="144">
      <c r="A144" s="2" t="s">
        <v>203</v>
      </c>
      <c r="B144" s="2" t="s">
        <v>202</v>
      </c>
      <c r="C144" s="2" t="s">
        <v>37</v>
      </c>
      <c r="D144" s="3">
        <v>40.32</v>
      </c>
      <c r="E144" s="4">
        <v>4.4521258046195396</v>
      </c>
      <c r="F144" s="5">
        <v>-24.324117577272727</v>
      </c>
      <c r="G144" s="5">
        <v>-52.23689050909092</v>
      </c>
      <c r="H144" s="6">
        <f t="shared" si="1"/>
        <v>19746.06837</v>
      </c>
    </row>
    <row r="145">
      <c r="A145" s="2" t="s">
        <v>204</v>
      </c>
      <c r="B145" s="2" t="s">
        <v>202</v>
      </c>
      <c r="C145" s="2" t="s">
        <v>37</v>
      </c>
      <c r="D145" s="3">
        <v>40.32</v>
      </c>
      <c r="E145" s="4">
        <v>12.731768035920531</v>
      </c>
      <c r="F145" s="5">
        <v>-24.321846745454547</v>
      </c>
      <c r="G145" s="5">
        <v>-52.239890890909095</v>
      </c>
      <c r="H145" s="6">
        <f t="shared" si="1"/>
        <v>56467.93759</v>
      </c>
    </row>
    <row r="146">
      <c r="A146" s="2" t="s">
        <v>205</v>
      </c>
      <c r="B146" s="2" t="s">
        <v>202</v>
      </c>
      <c r="C146" s="2" t="s">
        <v>37</v>
      </c>
      <c r="D146" s="3">
        <v>40.32</v>
      </c>
      <c r="E146" s="4">
        <v>4.1314734377421845</v>
      </c>
      <c r="F146" s="5">
        <v>-24.225066689473685</v>
      </c>
      <c r="G146" s="5">
        <v>-52.19930641052631</v>
      </c>
      <c r="H146" s="6">
        <f t="shared" si="1"/>
        <v>18323.91099</v>
      </c>
    </row>
    <row r="147">
      <c r="A147" s="2" t="s">
        <v>206</v>
      </c>
      <c r="B147" s="2" t="s">
        <v>202</v>
      </c>
      <c r="C147" s="2" t="s">
        <v>37</v>
      </c>
      <c r="D147" s="3">
        <v>40.32</v>
      </c>
      <c r="E147" s="4">
        <v>70.49178502008706</v>
      </c>
      <c r="F147" s="5">
        <v>-24.23144581698113</v>
      </c>
      <c r="G147" s="5">
        <v>-52.207944922641516</v>
      </c>
      <c r="H147" s="6">
        <f t="shared" si="1"/>
        <v>312645.1649</v>
      </c>
    </row>
    <row r="148">
      <c r="A148" s="2" t="s">
        <v>207</v>
      </c>
      <c r="B148" s="2" t="s">
        <v>202</v>
      </c>
      <c r="C148" s="2" t="s">
        <v>37</v>
      </c>
      <c r="D148" s="3">
        <v>40.32</v>
      </c>
      <c r="E148" s="4">
        <v>26.561049160787572</v>
      </c>
      <c r="F148" s="5">
        <v>-24.22574745</v>
      </c>
      <c r="G148" s="5">
        <v>-52.20645814285714</v>
      </c>
      <c r="H148" s="6">
        <f t="shared" si="1"/>
        <v>117803.5652</v>
      </c>
    </row>
    <row r="149">
      <c r="A149" s="2" t="s">
        <v>208</v>
      </c>
      <c r="B149" s="2" t="s">
        <v>202</v>
      </c>
      <c r="C149" s="2" t="s">
        <v>37</v>
      </c>
      <c r="D149" s="3">
        <v>40.32</v>
      </c>
      <c r="E149" s="4">
        <v>15.715814974007877</v>
      </c>
      <c r="F149" s="5">
        <v>-24.224466177777774</v>
      </c>
      <c r="G149" s="5">
        <v>-52.21235358518519</v>
      </c>
      <c r="H149" s="6">
        <f t="shared" si="1"/>
        <v>69702.78257</v>
      </c>
    </row>
    <row r="150">
      <c r="A150" s="2" t="s">
        <v>209</v>
      </c>
      <c r="B150" s="2" t="s">
        <v>202</v>
      </c>
      <c r="C150" s="2" t="s">
        <v>37</v>
      </c>
      <c r="D150" s="3">
        <v>40.32</v>
      </c>
      <c r="E150" s="4">
        <v>9.782987264028812</v>
      </c>
      <c r="F150" s="5">
        <v>-24.232870580000004</v>
      </c>
      <c r="G150" s="5">
        <v>-52.181221404999995</v>
      </c>
      <c r="H150" s="6">
        <f t="shared" si="1"/>
        <v>43389.50511</v>
      </c>
    </row>
    <row r="151">
      <c r="A151" s="2" t="s">
        <v>210</v>
      </c>
      <c r="B151" s="2" t="s">
        <v>202</v>
      </c>
      <c r="C151" s="2" t="s">
        <v>37</v>
      </c>
      <c r="D151" s="3">
        <v>40.32</v>
      </c>
      <c r="E151" s="4">
        <v>84.9216439179768</v>
      </c>
      <c r="F151" s="5">
        <v>-24.221171903508775</v>
      </c>
      <c r="G151" s="5">
        <v>-52.175390822807024</v>
      </c>
      <c r="H151" s="6">
        <f t="shared" si="1"/>
        <v>376644.4751</v>
      </c>
    </row>
    <row r="152">
      <c r="A152" s="2" t="s">
        <v>211</v>
      </c>
      <c r="B152" s="2" t="s">
        <v>202</v>
      </c>
      <c r="C152" s="2" t="s">
        <v>37</v>
      </c>
      <c r="D152" s="3">
        <v>40.32</v>
      </c>
      <c r="E152" s="4">
        <v>34.97875185595062</v>
      </c>
      <c r="F152" s="5">
        <v>-24.218652595</v>
      </c>
      <c r="G152" s="5">
        <v>-52.18167161250001</v>
      </c>
      <c r="H152" s="6">
        <f t="shared" si="1"/>
        <v>155137.7602</v>
      </c>
    </row>
    <row r="153">
      <c r="A153" s="2" t="s">
        <v>212</v>
      </c>
      <c r="B153" s="2" t="s">
        <v>202</v>
      </c>
      <c r="C153" s="2" t="s">
        <v>37</v>
      </c>
      <c r="D153" s="3">
        <v>40.32</v>
      </c>
      <c r="E153" s="4">
        <v>32.95576332903629</v>
      </c>
      <c r="F153" s="5">
        <v>-24.253511984210526</v>
      </c>
      <c r="G153" s="5">
        <v>-52.207511012280705</v>
      </c>
      <c r="H153" s="6">
        <f t="shared" si="1"/>
        <v>146165.4015</v>
      </c>
    </row>
    <row r="154">
      <c r="A154" s="2" t="s">
        <v>213</v>
      </c>
      <c r="B154" s="2" t="s">
        <v>202</v>
      </c>
      <c r="C154" s="2" t="s">
        <v>37</v>
      </c>
      <c r="D154" s="3">
        <v>40.32</v>
      </c>
      <c r="E154" s="4">
        <v>9.871990539357103</v>
      </c>
      <c r="F154" s="5">
        <v>-24.2545995375</v>
      </c>
      <c r="G154" s="5">
        <v>-52.220573062500016</v>
      </c>
      <c r="H154" s="6">
        <f t="shared" si="1"/>
        <v>43784.25244</v>
      </c>
    </row>
    <row r="155">
      <c r="A155" s="2" t="s">
        <v>214</v>
      </c>
      <c r="B155" s="2" t="s">
        <v>202</v>
      </c>
      <c r="C155" s="2" t="s">
        <v>37</v>
      </c>
      <c r="D155" s="3">
        <v>40.32</v>
      </c>
      <c r="E155" s="4">
        <v>5.040143106812913</v>
      </c>
      <c r="F155" s="5">
        <v>-24.25322963333333</v>
      </c>
      <c r="G155" s="5">
        <v>-52.20949860833334</v>
      </c>
      <c r="H155" s="6">
        <f t="shared" si="1"/>
        <v>22354.04271</v>
      </c>
    </row>
    <row r="156">
      <c r="A156" s="2" t="s">
        <v>215</v>
      </c>
      <c r="B156" s="2" t="s">
        <v>202</v>
      </c>
      <c r="C156" s="2" t="s">
        <v>37</v>
      </c>
      <c r="D156" s="3">
        <v>36.78</v>
      </c>
      <c r="E156" s="4">
        <v>4.57504294535707</v>
      </c>
      <c r="F156" s="5">
        <v>-24.425686784615383</v>
      </c>
      <c r="G156" s="5">
        <v>-52.25166538461538</v>
      </c>
      <c r="H156" s="6">
        <f t="shared" si="1"/>
        <v>18509.70875</v>
      </c>
    </row>
    <row r="157">
      <c r="A157" s="2" t="s">
        <v>216</v>
      </c>
      <c r="B157" s="2" t="s">
        <v>202</v>
      </c>
      <c r="C157" s="2" t="s">
        <v>37</v>
      </c>
      <c r="D157" s="3">
        <v>36.78</v>
      </c>
      <c r="E157" s="4">
        <v>24.17964159292399</v>
      </c>
      <c r="F157" s="5">
        <v>-24.422730999999995</v>
      </c>
      <c r="G157" s="5">
        <v>-52.25507550740741</v>
      </c>
      <c r="H157" s="6">
        <f t="shared" si="1"/>
        <v>97825.99396</v>
      </c>
    </row>
    <row r="158">
      <c r="A158" s="2" t="s">
        <v>217</v>
      </c>
      <c r="B158" s="2" t="s">
        <v>202</v>
      </c>
      <c r="C158" s="2" t="s">
        <v>37</v>
      </c>
      <c r="D158" s="3">
        <v>36.78</v>
      </c>
      <c r="E158" s="4">
        <v>9.59281053409595</v>
      </c>
      <c r="F158" s="5">
        <v>-24.408914086666666</v>
      </c>
      <c r="G158" s="5">
        <v>-52.24990979333333</v>
      </c>
      <c r="H158" s="6">
        <f t="shared" si="1"/>
        <v>38810.59286</v>
      </c>
    </row>
    <row r="159">
      <c r="A159" s="2" t="s">
        <v>218</v>
      </c>
      <c r="B159" s="2" t="s">
        <v>202</v>
      </c>
      <c r="C159" s="2" t="s">
        <v>37</v>
      </c>
      <c r="D159" s="3">
        <v>36.78</v>
      </c>
      <c r="E159" s="4">
        <v>20.285849587513628</v>
      </c>
      <c r="F159" s="5">
        <v>-24.420297427272722</v>
      </c>
      <c r="G159" s="5">
        <v>-52.261597481818185</v>
      </c>
      <c r="H159" s="6">
        <f t="shared" si="1"/>
        <v>82072.49026</v>
      </c>
    </row>
    <row r="160">
      <c r="A160" s="2" t="s">
        <v>219</v>
      </c>
      <c r="B160" s="2" t="s">
        <v>202</v>
      </c>
      <c r="C160" s="2" t="s">
        <v>37</v>
      </c>
      <c r="D160" s="3">
        <v>36.78</v>
      </c>
      <c r="E160" s="4">
        <v>34.678386452682126</v>
      </c>
      <c r="F160" s="5">
        <v>-24.416591746341467</v>
      </c>
      <c r="G160" s="5">
        <v>-52.26103455365855</v>
      </c>
      <c r="H160" s="6">
        <f t="shared" si="1"/>
        <v>140301.8159</v>
      </c>
    </row>
    <row r="161">
      <c r="A161" s="2" t="s">
        <v>220</v>
      </c>
      <c r="B161" s="2" t="s">
        <v>202</v>
      </c>
      <c r="C161" s="2" t="s">
        <v>37</v>
      </c>
      <c r="D161" s="3">
        <v>36.78</v>
      </c>
      <c r="E161" s="4">
        <v>19.030647488889418</v>
      </c>
      <c r="F161" s="5">
        <v>-24.413658848837212</v>
      </c>
      <c r="G161" s="5">
        <v>-52.27245513720932</v>
      </c>
      <c r="H161" s="6">
        <f t="shared" si="1"/>
        <v>76994.19361</v>
      </c>
    </row>
    <row r="162">
      <c r="A162" s="2" t="s">
        <v>221</v>
      </c>
      <c r="B162" s="2" t="s">
        <v>202</v>
      </c>
      <c r="C162" s="2" t="s">
        <v>37</v>
      </c>
      <c r="D162" s="3">
        <v>36.78</v>
      </c>
      <c r="E162" s="4">
        <v>72.81149778809622</v>
      </c>
      <c r="F162" s="5">
        <v>-24.409447223214283</v>
      </c>
      <c r="G162" s="5">
        <v>-52.261354226785734</v>
      </c>
      <c r="H162" s="6">
        <f t="shared" si="1"/>
        <v>294580.7578</v>
      </c>
    </row>
    <row r="163">
      <c r="A163" s="2" t="s">
        <v>222</v>
      </c>
      <c r="B163" s="2" t="s">
        <v>223</v>
      </c>
      <c r="C163" s="2" t="s">
        <v>37</v>
      </c>
      <c r="D163" s="3">
        <v>34.31</v>
      </c>
      <c r="E163" s="4">
        <v>63.283930509784746</v>
      </c>
      <c r="F163" s="5">
        <v>-23.49830022222222</v>
      </c>
      <c r="G163" s="5">
        <v>-52.30034222222222</v>
      </c>
      <c r="H163" s="6">
        <f t="shared" si="1"/>
        <v>238839.8821</v>
      </c>
    </row>
    <row r="164">
      <c r="A164" s="2" t="s">
        <v>224</v>
      </c>
      <c r="B164" s="2" t="s">
        <v>225</v>
      </c>
      <c r="C164" s="2" t="s">
        <v>55</v>
      </c>
      <c r="D164" s="3">
        <v>26.01</v>
      </c>
      <c r="E164" s="4">
        <v>10.254393228866347</v>
      </c>
      <c r="F164" s="5">
        <v>-28.15449711478261</v>
      </c>
      <c r="G164" s="5">
        <v>-54.14195052826087</v>
      </c>
      <c r="H164" s="6">
        <f t="shared" si="1"/>
        <v>29338.84447</v>
      </c>
    </row>
    <row r="165">
      <c r="A165" s="2" t="s">
        <v>226</v>
      </c>
      <c r="B165" s="2" t="s">
        <v>227</v>
      </c>
      <c r="C165" s="2" t="s">
        <v>11</v>
      </c>
      <c r="D165" s="3">
        <v>48.35</v>
      </c>
      <c r="E165" s="4">
        <v>103.26243011418134</v>
      </c>
      <c r="F165" s="5">
        <v>-17.355616638609266</v>
      </c>
      <c r="G165" s="5">
        <v>-50.561858100331094</v>
      </c>
      <c r="H165" s="6">
        <f t="shared" si="1"/>
        <v>549201.2346</v>
      </c>
    </row>
    <row r="166">
      <c r="A166" s="2" t="s">
        <v>228</v>
      </c>
      <c r="B166" s="2" t="s">
        <v>227</v>
      </c>
      <c r="C166" s="2" t="s">
        <v>11</v>
      </c>
      <c r="D166" s="3">
        <v>48.35</v>
      </c>
      <c r="E166" s="4">
        <v>56.432962213105455</v>
      </c>
      <c r="F166" s="5">
        <v>-17.36449687291666</v>
      </c>
      <c r="G166" s="5">
        <v>-50.56781719506944</v>
      </c>
      <c r="H166" s="6">
        <f t="shared" si="1"/>
        <v>300138.7095</v>
      </c>
    </row>
    <row r="167">
      <c r="A167" s="2" t="s">
        <v>229</v>
      </c>
      <c r="B167" s="2" t="s">
        <v>227</v>
      </c>
      <c r="C167" s="2" t="s">
        <v>11</v>
      </c>
      <c r="D167" s="3">
        <v>48.35</v>
      </c>
      <c r="E167" s="4">
        <v>95.44230672040055</v>
      </c>
      <c r="F167" s="5">
        <v>-17.369020155952384</v>
      </c>
      <c r="G167" s="5">
        <v>-50.571042053650785</v>
      </c>
      <c r="H167" s="6">
        <f t="shared" si="1"/>
        <v>507609.9083</v>
      </c>
    </row>
    <row r="168">
      <c r="A168" s="2" t="s">
        <v>230</v>
      </c>
      <c r="B168" s="2" t="s">
        <v>231</v>
      </c>
      <c r="C168" s="2" t="s">
        <v>55</v>
      </c>
      <c r="D168" s="3">
        <v>24.05</v>
      </c>
      <c r="E168" s="4">
        <v>9.025075104032888</v>
      </c>
      <c r="F168" s="5">
        <v>-28.181721408823524</v>
      </c>
      <c r="G168" s="5">
        <v>-54.911888787058814</v>
      </c>
      <c r="H168" s="6">
        <f t="shared" si="1"/>
        <v>23875.83619</v>
      </c>
    </row>
    <row r="169">
      <c r="A169" s="2" t="s">
        <v>232</v>
      </c>
      <c r="B169" s="2" t="s">
        <v>231</v>
      </c>
      <c r="C169" s="2" t="s">
        <v>55</v>
      </c>
      <c r="D169" s="3">
        <v>24.05</v>
      </c>
      <c r="E169" s="4">
        <v>5.0209815556700805</v>
      </c>
      <c r="F169" s="5">
        <v>-28.17233203647059</v>
      </c>
      <c r="G169" s="5">
        <v>-54.89501440235294</v>
      </c>
      <c r="H169" s="6">
        <f t="shared" si="1"/>
        <v>13283.00671</v>
      </c>
    </row>
    <row r="170">
      <c r="A170" s="2" t="s">
        <v>233</v>
      </c>
      <c r="B170" s="2" t="s">
        <v>234</v>
      </c>
      <c r="C170" s="2" t="s">
        <v>19</v>
      </c>
      <c r="D170" s="3">
        <v>39.2</v>
      </c>
      <c r="E170" s="4">
        <v>441.6692218150874</v>
      </c>
      <c r="F170" s="5">
        <v>-19.522914793522723</v>
      </c>
      <c r="G170" s="5">
        <v>-48.78921797034091</v>
      </c>
      <c r="H170" s="6">
        <f t="shared" si="1"/>
        <v>1904477.684</v>
      </c>
    </row>
    <row r="171">
      <c r="A171" s="2" t="s">
        <v>235</v>
      </c>
      <c r="B171" s="2" t="s">
        <v>234</v>
      </c>
      <c r="C171" s="2" t="s">
        <v>19</v>
      </c>
      <c r="D171" s="3">
        <v>39.2</v>
      </c>
      <c r="E171" s="4">
        <v>254.1141324107979</v>
      </c>
      <c r="F171" s="5">
        <v>-19.545176887058826</v>
      </c>
      <c r="G171" s="5">
        <v>-48.725137656176464</v>
      </c>
      <c r="H171" s="6">
        <f t="shared" si="1"/>
        <v>1095740.139</v>
      </c>
    </row>
    <row r="172">
      <c r="A172" s="2" t="s">
        <v>236</v>
      </c>
      <c r="B172" s="2" t="s">
        <v>237</v>
      </c>
      <c r="C172" s="2" t="s">
        <v>19</v>
      </c>
      <c r="D172" s="3">
        <v>39.2</v>
      </c>
      <c r="E172" s="4">
        <v>193.55245653298198</v>
      </c>
      <c r="F172" s="5">
        <v>-19.55947505472222</v>
      </c>
      <c r="G172" s="5">
        <v>-48.75681129999999</v>
      </c>
      <c r="H172" s="6">
        <f t="shared" si="1"/>
        <v>834598.1926</v>
      </c>
    </row>
    <row r="173">
      <c r="A173" s="2" t="s">
        <v>238</v>
      </c>
      <c r="B173" s="2" t="s">
        <v>234</v>
      </c>
      <c r="C173" s="2" t="s">
        <v>19</v>
      </c>
      <c r="D173" s="3">
        <v>39.2</v>
      </c>
      <c r="E173" s="4">
        <v>37.12662959043135</v>
      </c>
      <c r="F173" s="5">
        <v>-19.55572348340909</v>
      </c>
      <c r="G173" s="5">
        <v>-48.77513281431818</v>
      </c>
      <c r="H173" s="6">
        <f t="shared" si="1"/>
        <v>160090.0268</v>
      </c>
    </row>
    <row r="174">
      <c r="A174" s="2" t="s">
        <v>239</v>
      </c>
      <c r="B174" s="2" t="s">
        <v>240</v>
      </c>
      <c r="C174" s="2" t="s">
        <v>42</v>
      </c>
      <c r="D174" s="3">
        <v>31.88</v>
      </c>
      <c r="E174" s="4">
        <v>26.683983436609317</v>
      </c>
      <c r="F174" s="5">
        <v>-23.025192292857138</v>
      </c>
      <c r="G174" s="5">
        <v>-55.372450028571436</v>
      </c>
      <c r="H174" s="6">
        <f t="shared" si="1"/>
        <v>93575.39312</v>
      </c>
    </row>
    <row r="175">
      <c r="A175" s="2" t="s">
        <v>241</v>
      </c>
      <c r="B175" s="2" t="s">
        <v>242</v>
      </c>
      <c r="C175" s="2" t="s">
        <v>37</v>
      </c>
      <c r="D175" s="3">
        <v>47.19</v>
      </c>
      <c r="E175" s="4">
        <v>51.108602633922324</v>
      </c>
      <c r="F175" s="5">
        <v>-24.65155328157894</v>
      </c>
      <c r="G175" s="5">
        <v>-52.3132736868421</v>
      </c>
      <c r="H175" s="6">
        <f t="shared" si="1"/>
        <v>265299.6454</v>
      </c>
    </row>
    <row r="176">
      <c r="A176" s="2" t="s">
        <v>243</v>
      </c>
      <c r="B176" s="2" t="s">
        <v>242</v>
      </c>
      <c r="C176" s="2" t="s">
        <v>37</v>
      </c>
      <c r="D176" s="3">
        <v>47.19</v>
      </c>
      <c r="E176" s="4">
        <v>59.513808597144255</v>
      </c>
      <c r="F176" s="5">
        <v>-24.643009946808515</v>
      </c>
      <c r="G176" s="5">
        <v>-52.284033508510625</v>
      </c>
      <c r="H176" s="6">
        <f t="shared" si="1"/>
        <v>308930.229</v>
      </c>
    </row>
    <row r="177">
      <c r="A177" s="2" t="s">
        <v>244</v>
      </c>
      <c r="B177" s="2" t="s">
        <v>242</v>
      </c>
      <c r="C177" s="2" t="s">
        <v>37</v>
      </c>
      <c r="D177" s="3">
        <v>47.19</v>
      </c>
      <c r="E177" s="4">
        <v>113.22959630178876</v>
      </c>
      <c r="F177" s="5">
        <v>-24.618463563157903</v>
      </c>
      <c r="G177" s="5">
        <v>-52.29028963333334</v>
      </c>
      <c r="H177" s="6">
        <f t="shared" si="1"/>
        <v>587763.5114</v>
      </c>
    </row>
    <row r="178">
      <c r="A178" s="2" t="s">
        <v>245</v>
      </c>
      <c r="B178" s="2" t="s">
        <v>242</v>
      </c>
      <c r="C178" s="2" t="s">
        <v>37</v>
      </c>
      <c r="D178" s="3">
        <v>47.19</v>
      </c>
      <c r="E178" s="4">
        <v>18.06371973014671</v>
      </c>
      <c r="F178" s="5">
        <v>-24.63902512058823</v>
      </c>
      <c r="G178" s="5">
        <v>-52.29732259705881</v>
      </c>
      <c r="H178" s="6">
        <f t="shared" si="1"/>
        <v>93766.96275</v>
      </c>
    </row>
    <row r="179">
      <c r="A179" s="2" t="s">
        <v>246</v>
      </c>
      <c r="B179" s="2" t="s">
        <v>242</v>
      </c>
      <c r="C179" s="2" t="s">
        <v>37</v>
      </c>
      <c r="D179" s="3">
        <v>47.19</v>
      </c>
      <c r="E179" s="4">
        <v>69.55489817708198</v>
      </c>
      <c r="F179" s="5">
        <v>-24.632482332727278</v>
      </c>
      <c r="G179" s="5">
        <v>-52.30169125272728</v>
      </c>
      <c r="H179" s="6">
        <f t="shared" si="1"/>
        <v>361052.5209</v>
      </c>
    </row>
    <row r="180">
      <c r="A180" s="2" t="s">
        <v>247</v>
      </c>
      <c r="B180" s="2" t="s">
        <v>242</v>
      </c>
      <c r="C180" s="2" t="s">
        <v>37</v>
      </c>
      <c r="D180" s="3">
        <v>47.19</v>
      </c>
      <c r="E180" s="4">
        <v>100.6607775865377</v>
      </c>
      <c r="F180" s="5">
        <v>-24.643155166666673</v>
      </c>
      <c r="G180" s="5">
        <v>-52.316774033333346</v>
      </c>
      <c r="H180" s="6">
        <f t="shared" si="1"/>
        <v>522520.0304</v>
      </c>
    </row>
    <row r="181">
      <c r="A181" s="2" t="s">
        <v>248</v>
      </c>
      <c r="B181" s="2" t="s">
        <v>249</v>
      </c>
      <c r="C181" s="2" t="s">
        <v>42</v>
      </c>
      <c r="D181" s="3">
        <v>32.21</v>
      </c>
      <c r="E181" s="4">
        <v>14.746884790948613</v>
      </c>
      <c r="F181" s="5">
        <v>-22.42172736222222</v>
      </c>
      <c r="G181" s="5">
        <v>-54.84177453777778</v>
      </c>
      <c r="H181" s="6">
        <f t="shared" si="1"/>
        <v>52249.6875</v>
      </c>
    </row>
    <row r="182">
      <c r="A182" s="2" t="s">
        <v>250</v>
      </c>
      <c r="B182" s="2" t="s">
        <v>249</v>
      </c>
      <c r="C182" s="2" t="s">
        <v>42</v>
      </c>
      <c r="D182" s="3">
        <v>32.21</v>
      </c>
      <c r="E182" s="4">
        <v>16.135386868139026</v>
      </c>
      <c r="F182" s="5">
        <v>-22.436367587142854</v>
      </c>
      <c r="G182" s="5">
        <v>-54.85774717857142</v>
      </c>
      <c r="H182" s="6">
        <f t="shared" si="1"/>
        <v>57169.28921</v>
      </c>
    </row>
    <row r="183">
      <c r="A183" s="2" t="s">
        <v>251</v>
      </c>
      <c r="B183" s="2" t="s">
        <v>249</v>
      </c>
      <c r="C183" s="2" t="s">
        <v>42</v>
      </c>
      <c r="D183" s="3">
        <v>32.21</v>
      </c>
      <c r="E183" s="4">
        <v>6.4710888939444775</v>
      </c>
      <c r="F183" s="5">
        <v>-22.440243110833332</v>
      </c>
      <c r="G183" s="5">
        <v>-54.852008320833335</v>
      </c>
      <c r="H183" s="6">
        <f t="shared" si="1"/>
        <v>22927.71506</v>
      </c>
    </row>
    <row r="184">
      <c r="A184" s="2" t="s">
        <v>252</v>
      </c>
      <c r="B184" s="2" t="s">
        <v>249</v>
      </c>
      <c r="C184" s="2" t="s">
        <v>42</v>
      </c>
      <c r="D184" s="3">
        <v>32.21</v>
      </c>
      <c r="E184" s="4">
        <v>8.946746062964326</v>
      </c>
      <c r="F184" s="5">
        <v>-22.426426168333336</v>
      </c>
      <c r="G184" s="5">
        <v>-54.83818928416667</v>
      </c>
      <c r="H184" s="6">
        <f t="shared" si="1"/>
        <v>31699.21598</v>
      </c>
    </row>
    <row r="185">
      <c r="A185" s="2" t="s">
        <v>253</v>
      </c>
      <c r="B185" s="2" t="s">
        <v>254</v>
      </c>
      <c r="C185" s="2" t="s">
        <v>11</v>
      </c>
      <c r="D185" s="3">
        <v>46.86</v>
      </c>
      <c r="E185" s="4">
        <v>54.888456487793974</v>
      </c>
      <c r="F185" s="5">
        <v>-17.45371172960663</v>
      </c>
      <c r="G185" s="5">
        <v>-50.74863545067267</v>
      </c>
      <c r="H185" s="6">
        <f t="shared" si="1"/>
        <v>282928.0378</v>
      </c>
    </row>
    <row r="186">
      <c r="A186" s="2" t="s">
        <v>255</v>
      </c>
      <c r="B186" s="2" t="s">
        <v>256</v>
      </c>
      <c r="C186" s="2" t="s">
        <v>11</v>
      </c>
      <c r="D186" s="3">
        <v>46.86</v>
      </c>
      <c r="E186" s="4">
        <v>37.488764795821325</v>
      </c>
      <c r="F186" s="5">
        <v>-17.457776156283</v>
      </c>
      <c r="G186" s="5">
        <v>-50.738711930306245</v>
      </c>
      <c r="H186" s="6">
        <f t="shared" si="1"/>
        <v>193239.587</v>
      </c>
    </row>
    <row r="187">
      <c r="A187" s="2" t="s">
        <v>257</v>
      </c>
      <c r="B187" s="2" t="s">
        <v>256</v>
      </c>
      <c r="C187" s="2" t="s">
        <v>11</v>
      </c>
      <c r="D187" s="3">
        <v>46.86</v>
      </c>
      <c r="E187" s="4">
        <v>34.72010063928429</v>
      </c>
      <c r="F187" s="5">
        <v>-17.59229158315789</v>
      </c>
      <c r="G187" s="5">
        <v>-50.82530889894743</v>
      </c>
      <c r="H187" s="6">
        <f t="shared" si="1"/>
        <v>178968.2308</v>
      </c>
    </row>
    <row r="188">
      <c r="A188" s="2" t="s">
        <v>258</v>
      </c>
      <c r="B188" s="2" t="s">
        <v>249</v>
      </c>
      <c r="C188" s="2" t="s">
        <v>42</v>
      </c>
      <c r="D188" s="3">
        <v>34.28</v>
      </c>
      <c r="E188" s="4">
        <v>50.23280801219774</v>
      </c>
      <c r="F188" s="5">
        <v>-22.601505906451614</v>
      </c>
      <c r="G188" s="5">
        <v>-55.103759851612914</v>
      </c>
      <c r="H188" s="6">
        <f t="shared" si="1"/>
        <v>189417.8725</v>
      </c>
    </row>
    <row r="189">
      <c r="A189" s="2" t="s">
        <v>259</v>
      </c>
      <c r="B189" s="2" t="s">
        <v>249</v>
      </c>
      <c r="C189" s="2" t="s">
        <v>42</v>
      </c>
      <c r="D189" s="3">
        <v>34.28</v>
      </c>
      <c r="E189" s="4">
        <v>39.78849530780941</v>
      </c>
      <c r="F189" s="5">
        <v>-22.583397014814818</v>
      </c>
      <c r="G189" s="5">
        <v>-55.071095199999995</v>
      </c>
      <c r="H189" s="6">
        <f t="shared" si="1"/>
        <v>150034.4581</v>
      </c>
    </row>
    <row r="190">
      <c r="A190" s="2" t="s">
        <v>260</v>
      </c>
      <c r="B190" s="2" t="s">
        <v>249</v>
      </c>
      <c r="C190" s="2" t="s">
        <v>42</v>
      </c>
      <c r="D190" s="3">
        <v>34.28</v>
      </c>
      <c r="E190" s="4">
        <v>30.547886708086764</v>
      </c>
      <c r="F190" s="5">
        <v>-22.577532199999997</v>
      </c>
      <c r="G190" s="5">
        <v>-55.073786375</v>
      </c>
      <c r="H190" s="6">
        <f t="shared" si="1"/>
        <v>115189.9712</v>
      </c>
    </row>
    <row r="191">
      <c r="A191" s="2" t="s">
        <v>261</v>
      </c>
      <c r="B191" s="2" t="s">
        <v>249</v>
      </c>
      <c r="C191" s="2" t="s">
        <v>42</v>
      </c>
      <c r="D191" s="3">
        <v>34.28</v>
      </c>
      <c r="E191" s="4">
        <v>24.11222158866138</v>
      </c>
      <c r="F191" s="5">
        <v>-22.603663605</v>
      </c>
      <c r="G191" s="5">
        <v>-55.11049917500001</v>
      </c>
      <c r="H191" s="6">
        <f t="shared" si="1"/>
        <v>90922.36517</v>
      </c>
    </row>
    <row r="192">
      <c r="A192" s="2" t="s">
        <v>262</v>
      </c>
      <c r="B192" s="2" t="s">
        <v>249</v>
      </c>
      <c r="C192" s="2" t="s">
        <v>42</v>
      </c>
      <c r="D192" s="3">
        <v>34.28</v>
      </c>
      <c r="E192" s="4">
        <v>17.090273577782337</v>
      </c>
      <c r="F192" s="5">
        <v>-22.595540636</v>
      </c>
      <c r="G192" s="5">
        <v>-55.10264788400001</v>
      </c>
      <c r="H192" s="6">
        <f t="shared" si="1"/>
        <v>64444.00361</v>
      </c>
    </row>
    <row r="193">
      <c r="A193" s="2" t="s">
        <v>263</v>
      </c>
      <c r="B193" s="2" t="s">
        <v>249</v>
      </c>
      <c r="C193" s="2" t="s">
        <v>42</v>
      </c>
      <c r="D193" s="3">
        <v>34.28</v>
      </c>
      <c r="E193" s="4">
        <v>59.27909093260683</v>
      </c>
      <c r="F193" s="5">
        <v>-22.5816327</v>
      </c>
      <c r="G193" s="5">
        <v>-55.09773010769231</v>
      </c>
      <c r="H193" s="6">
        <f t="shared" si="1"/>
        <v>223529.5961</v>
      </c>
    </row>
    <row r="194">
      <c r="A194" s="2" t="s">
        <v>264</v>
      </c>
      <c r="B194" s="2" t="s">
        <v>249</v>
      </c>
      <c r="C194" s="2" t="s">
        <v>42</v>
      </c>
      <c r="D194" s="3">
        <v>34.28</v>
      </c>
      <c r="E194" s="4">
        <v>111.52369895605263</v>
      </c>
      <c r="F194" s="5">
        <v>-22.58983301071428</v>
      </c>
      <c r="G194" s="5">
        <v>-55.10068342142857</v>
      </c>
      <c r="H194" s="6">
        <f t="shared" si="1"/>
        <v>420533.564</v>
      </c>
    </row>
    <row r="195">
      <c r="A195" s="2" t="s">
        <v>265</v>
      </c>
      <c r="B195" s="2" t="s">
        <v>266</v>
      </c>
      <c r="C195" s="2" t="s">
        <v>37</v>
      </c>
      <c r="D195" s="3">
        <v>36.8</v>
      </c>
      <c r="E195" s="4">
        <v>2.171679735036185</v>
      </c>
      <c r="F195" s="5">
        <v>-24.31439186</v>
      </c>
      <c r="G195" s="5">
        <v>-52.05971907333334</v>
      </c>
      <c r="H195" s="6">
        <f t="shared" si="1"/>
        <v>8790.959567</v>
      </c>
    </row>
    <row r="196">
      <c r="A196" s="2" t="s">
        <v>267</v>
      </c>
      <c r="B196" s="2" t="s">
        <v>266</v>
      </c>
      <c r="C196" s="2" t="s">
        <v>37</v>
      </c>
      <c r="D196" s="3">
        <v>36.8</v>
      </c>
      <c r="E196" s="4">
        <v>25.288009847538426</v>
      </c>
      <c r="F196" s="5">
        <v>-24.327734803571428</v>
      </c>
      <c r="G196" s="5">
        <v>-52.047332516071435</v>
      </c>
      <c r="H196" s="6">
        <f t="shared" si="1"/>
        <v>102365.8639</v>
      </c>
    </row>
    <row r="197">
      <c r="A197" s="2" t="s">
        <v>268</v>
      </c>
      <c r="B197" s="2" t="s">
        <v>266</v>
      </c>
      <c r="C197" s="2" t="s">
        <v>37</v>
      </c>
      <c r="D197" s="3">
        <v>36.8</v>
      </c>
      <c r="E197" s="4">
        <v>28.815055415060364</v>
      </c>
      <c r="F197" s="5">
        <v>-24.317742431666673</v>
      </c>
      <c r="G197" s="5">
        <v>-52.05139712833332</v>
      </c>
      <c r="H197" s="6">
        <f t="shared" si="1"/>
        <v>116643.3443</v>
      </c>
    </row>
    <row r="198">
      <c r="A198" s="2" t="s">
        <v>269</v>
      </c>
      <c r="B198" s="2" t="s">
        <v>266</v>
      </c>
      <c r="C198" s="2" t="s">
        <v>37</v>
      </c>
      <c r="D198" s="3">
        <v>36.8</v>
      </c>
      <c r="E198" s="4">
        <v>6.671238960869472</v>
      </c>
      <c r="F198" s="5">
        <v>-24.314978795454554</v>
      </c>
      <c r="G198" s="5">
        <v>-52.05508370454545</v>
      </c>
      <c r="H198" s="6">
        <f t="shared" si="1"/>
        <v>27005.17531</v>
      </c>
    </row>
    <row r="199">
      <c r="A199" s="2" t="s">
        <v>270</v>
      </c>
      <c r="B199" s="2" t="s">
        <v>266</v>
      </c>
      <c r="C199" s="2" t="s">
        <v>37</v>
      </c>
      <c r="D199" s="3">
        <v>36.8</v>
      </c>
      <c r="E199" s="4">
        <v>31.646809884243225</v>
      </c>
      <c r="F199" s="5">
        <v>-24.331220891379303</v>
      </c>
      <c r="G199" s="5">
        <v>-52.0425475275862</v>
      </c>
      <c r="H199" s="6">
        <f t="shared" si="1"/>
        <v>128106.2864</v>
      </c>
    </row>
    <row r="200">
      <c r="A200" s="2" t="s">
        <v>271</v>
      </c>
      <c r="B200" s="2" t="s">
        <v>266</v>
      </c>
      <c r="C200" s="2" t="s">
        <v>37</v>
      </c>
      <c r="D200" s="3">
        <v>36.8</v>
      </c>
      <c r="E200" s="4">
        <v>8.791319264020387</v>
      </c>
      <c r="F200" s="5">
        <v>-24.318944088636364</v>
      </c>
      <c r="G200" s="5">
        <v>-52.047600536363646</v>
      </c>
      <c r="H200" s="6">
        <f t="shared" si="1"/>
        <v>35587.26038</v>
      </c>
    </row>
    <row r="201">
      <c r="A201" s="2" t="s">
        <v>272</v>
      </c>
      <c r="B201" s="2" t="s">
        <v>273</v>
      </c>
      <c r="C201" s="2" t="s">
        <v>42</v>
      </c>
      <c r="D201" s="3">
        <v>29.47</v>
      </c>
      <c r="E201" s="4">
        <v>151.02596175839986</v>
      </c>
      <c r="F201" s="5">
        <v>-22.715504926923078</v>
      </c>
      <c r="G201" s="5">
        <v>-55.02835450384616</v>
      </c>
      <c r="H201" s="6">
        <f t="shared" si="1"/>
        <v>489580.8602</v>
      </c>
    </row>
    <row r="202">
      <c r="A202" s="2" t="s">
        <v>274</v>
      </c>
      <c r="B202" s="2" t="s">
        <v>273</v>
      </c>
      <c r="C202" s="2" t="s">
        <v>42</v>
      </c>
      <c r="D202" s="3">
        <v>29.47</v>
      </c>
      <c r="E202" s="4">
        <v>105.4176327476427</v>
      </c>
      <c r="F202" s="5">
        <v>-22.707243012903227</v>
      </c>
      <c r="G202" s="5">
        <v>-55.027979958064506</v>
      </c>
      <c r="H202" s="6">
        <f t="shared" si="1"/>
        <v>341732.3401</v>
      </c>
    </row>
    <row r="203">
      <c r="A203" s="2" t="s">
        <v>275</v>
      </c>
      <c r="B203" s="2" t="s">
        <v>273</v>
      </c>
      <c r="C203" s="2" t="s">
        <v>42</v>
      </c>
      <c r="D203" s="3">
        <v>29.47</v>
      </c>
      <c r="E203" s="4">
        <v>169.82782206889624</v>
      </c>
      <c r="F203" s="5">
        <v>-22.71467840740741</v>
      </c>
      <c r="G203" s="5">
        <v>-55.01069856296295</v>
      </c>
      <c r="H203" s="6">
        <f t="shared" si="1"/>
        <v>550530.8508</v>
      </c>
    </row>
    <row r="204">
      <c r="A204" s="2" t="s">
        <v>276</v>
      </c>
      <c r="B204" s="2" t="s">
        <v>273</v>
      </c>
      <c r="C204" s="2" t="s">
        <v>42</v>
      </c>
      <c r="D204" s="3">
        <v>29.47</v>
      </c>
      <c r="E204" s="4">
        <v>53.370667541735756</v>
      </c>
      <c r="F204" s="5">
        <v>-22.70459814285714</v>
      </c>
      <c r="G204" s="5">
        <v>-55.014806088095234</v>
      </c>
      <c r="H204" s="6">
        <f t="shared" si="1"/>
        <v>173011.693</v>
      </c>
    </row>
    <row r="205">
      <c r="A205" s="2" t="s">
        <v>277</v>
      </c>
      <c r="B205" s="2" t="s">
        <v>278</v>
      </c>
      <c r="C205" s="2" t="s">
        <v>11</v>
      </c>
      <c r="D205" s="3">
        <v>40.42</v>
      </c>
      <c r="E205" s="4">
        <v>77.98726400924116</v>
      </c>
      <c r="F205" s="5">
        <v>-17.681539951190484</v>
      </c>
      <c r="G205" s="5">
        <v>-50.25879658482141</v>
      </c>
      <c r="H205" s="6">
        <f t="shared" si="1"/>
        <v>346746.9732</v>
      </c>
    </row>
    <row r="206">
      <c r="A206" s="2" t="s">
        <v>279</v>
      </c>
      <c r="B206" s="2" t="s">
        <v>278</v>
      </c>
      <c r="C206" s="2" t="s">
        <v>11</v>
      </c>
      <c r="D206" s="3">
        <v>40.42</v>
      </c>
      <c r="E206" s="4">
        <v>119.95993830276814</v>
      </c>
      <c r="F206" s="5">
        <v>-17.660035083059704</v>
      </c>
      <c r="G206" s="5">
        <v>-50.27326434514927</v>
      </c>
      <c r="H206" s="6">
        <f t="shared" si="1"/>
        <v>533365.8777</v>
      </c>
    </row>
    <row r="207">
      <c r="A207" s="2" t="s">
        <v>280</v>
      </c>
      <c r="B207" s="2" t="s">
        <v>77</v>
      </c>
      <c r="C207" s="2" t="s">
        <v>11</v>
      </c>
      <c r="D207" s="3">
        <v>48.0</v>
      </c>
      <c r="E207" s="4">
        <v>26.36391412754338</v>
      </c>
      <c r="F207" s="5">
        <v>-17.88366923076923</v>
      </c>
      <c r="G207" s="5">
        <v>-50.60385</v>
      </c>
      <c r="H207" s="6">
        <f t="shared" si="1"/>
        <v>139201.4666</v>
      </c>
    </row>
    <row r="208">
      <c r="A208" s="2" t="s">
        <v>281</v>
      </c>
      <c r="B208" s="2" t="s">
        <v>282</v>
      </c>
      <c r="C208" s="2" t="s">
        <v>11</v>
      </c>
      <c r="D208" s="3">
        <v>38.12</v>
      </c>
      <c r="E208" s="4">
        <v>355.7002190784001</v>
      </c>
      <c r="F208" s="5">
        <v>-15.872466666666666</v>
      </c>
      <c r="G208" s="5">
        <v>-47.01195833333335</v>
      </c>
      <c r="H208" s="6">
        <f t="shared" si="1"/>
        <v>1491522.159</v>
      </c>
    </row>
    <row r="209">
      <c r="A209" s="2" t="s">
        <v>283</v>
      </c>
      <c r="B209" s="2" t="s">
        <v>284</v>
      </c>
      <c r="C209" s="2" t="s">
        <v>19</v>
      </c>
      <c r="D209" s="3">
        <v>32.53</v>
      </c>
      <c r="E209" s="4">
        <v>937.458967752086</v>
      </c>
      <c r="F209" s="5">
        <v>-16.145663636363636</v>
      </c>
      <c r="G209" s="5">
        <v>-46.35358181818182</v>
      </c>
      <c r="H209" s="6">
        <f t="shared" si="1"/>
        <v>3354509.424</v>
      </c>
    </row>
    <row r="210">
      <c r="A210" s="2" t="s">
        <v>285</v>
      </c>
      <c r="B210" s="2" t="s">
        <v>286</v>
      </c>
      <c r="C210" s="2" t="s">
        <v>11</v>
      </c>
      <c r="D210" s="3">
        <v>42.39</v>
      </c>
      <c r="E210" s="4">
        <v>207.61049094606807</v>
      </c>
      <c r="F210" s="5">
        <v>-18.00146530555555</v>
      </c>
      <c r="G210" s="5">
        <v>-50.416731261313146</v>
      </c>
      <c r="H210" s="6">
        <f t="shared" si="1"/>
        <v>968066.9582</v>
      </c>
    </row>
    <row r="211">
      <c r="A211" s="2" t="s">
        <v>287</v>
      </c>
      <c r="B211" s="2" t="s">
        <v>286</v>
      </c>
      <c r="C211" s="2" t="s">
        <v>11</v>
      </c>
      <c r="D211" s="3">
        <v>42.39</v>
      </c>
      <c r="E211" s="4">
        <v>202.95205064547847</v>
      </c>
      <c r="F211" s="5">
        <v>-18.00378941616162</v>
      </c>
      <c r="G211" s="5">
        <v>-50.40760658171718</v>
      </c>
      <c r="H211" s="6">
        <f t="shared" si="1"/>
        <v>946345.117</v>
      </c>
    </row>
    <row r="212">
      <c r="A212" s="2" t="s">
        <v>288</v>
      </c>
      <c r="B212" s="2" t="s">
        <v>289</v>
      </c>
      <c r="C212" s="2" t="s">
        <v>11</v>
      </c>
      <c r="D212" s="3">
        <v>41.34</v>
      </c>
      <c r="E212" s="4">
        <v>89.04110689787828</v>
      </c>
      <c r="F212" s="5">
        <v>-17.11007127064286</v>
      </c>
      <c r="G212" s="5">
        <v>-51.76223538499996</v>
      </c>
      <c r="H212" s="6">
        <f t="shared" si="1"/>
        <v>404905.5295</v>
      </c>
    </row>
    <row r="213">
      <c r="A213" s="2" t="s">
        <v>290</v>
      </c>
      <c r="B213" s="2" t="s">
        <v>291</v>
      </c>
      <c r="C213" s="2" t="s">
        <v>42</v>
      </c>
      <c r="D213" s="3">
        <v>30.42</v>
      </c>
      <c r="E213" s="4">
        <v>29.57940134899069</v>
      </c>
      <c r="F213" s="5">
        <v>-22.19608571428571</v>
      </c>
      <c r="G213" s="5">
        <v>-56.16441428571429</v>
      </c>
      <c r="H213" s="6">
        <f t="shared" si="1"/>
        <v>98978.59279</v>
      </c>
    </row>
    <row r="214">
      <c r="A214" s="2" t="s">
        <v>292</v>
      </c>
      <c r="B214" s="2" t="s">
        <v>291</v>
      </c>
      <c r="C214" s="2" t="s">
        <v>42</v>
      </c>
      <c r="D214" s="3">
        <v>30.42</v>
      </c>
      <c r="E214" s="4">
        <v>39.233108286125926</v>
      </c>
      <c r="F214" s="5">
        <v>-22.201570909090904</v>
      </c>
      <c r="G214" s="5">
        <v>-56.15447636363637</v>
      </c>
      <c r="H214" s="6">
        <f t="shared" si="1"/>
        <v>131281.8269</v>
      </c>
    </row>
    <row r="215">
      <c r="A215" s="2" t="s">
        <v>293</v>
      </c>
      <c r="B215" s="2" t="s">
        <v>291</v>
      </c>
      <c r="C215" s="2" t="s">
        <v>42</v>
      </c>
      <c r="D215" s="3">
        <v>30.42</v>
      </c>
      <c r="E215" s="4">
        <v>19.981675897352723</v>
      </c>
      <c r="F215" s="5">
        <v>-22.194521428571427</v>
      </c>
      <c r="G215" s="5">
        <v>-56.15324642857143</v>
      </c>
      <c r="H215" s="6">
        <f t="shared" si="1"/>
        <v>66862.68389</v>
      </c>
    </row>
    <row r="216">
      <c r="A216" s="2" t="s">
        <v>294</v>
      </c>
      <c r="B216" s="2" t="s">
        <v>291</v>
      </c>
      <c r="C216" s="2" t="s">
        <v>42</v>
      </c>
      <c r="D216" s="3">
        <v>30.42</v>
      </c>
      <c r="E216" s="4">
        <v>14.181311243295395</v>
      </c>
      <c r="F216" s="5">
        <v>-22.197366666666667</v>
      </c>
      <c r="G216" s="5">
        <v>-56.161259259259246</v>
      </c>
      <c r="H216" s="6">
        <f t="shared" si="1"/>
        <v>47453.50368</v>
      </c>
    </row>
    <row r="217">
      <c r="A217" s="2" t="s">
        <v>295</v>
      </c>
      <c r="B217" s="2" t="s">
        <v>291</v>
      </c>
      <c r="C217" s="2" t="s">
        <v>42</v>
      </c>
      <c r="D217" s="3">
        <v>30.42</v>
      </c>
      <c r="E217" s="4">
        <v>21.47230103578635</v>
      </c>
      <c r="F217" s="5">
        <v>-22.201240740740747</v>
      </c>
      <c r="G217" s="5">
        <v>-56.160722222222226</v>
      </c>
      <c r="H217" s="6">
        <f t="shared" si="1"/>
        <v>71850.61373</v>
      </c>
    </row>
    <row r="218">
      <c r="A218" s="2" t="s">
        <v>296</v>
      </c>
      <c r="B218" s="2" t="s">
        <v>291</v>
      </c>
      <c r="C218" s="2" t="s">
        <v>42</v>
      </c>
      <c r="D218" s="3">
        <v>30.42</v>
      </c>
      <c r="E218" s="4">
        <v>19.47879836029536</v>
      </c>
      <c r="F218" s="5">
        <v>-22.17979565217391</v>
      </c>
      <c r="G218" s="5">
        <v>-56.15892608695652</v>
      </c>
      <c r="H218" s="6">
        <f t="shared" si="1"/>
        <v>65179.95507</v>
      </c>
    </row>
    <row r="219">
      <c r="A219" s="2" t="s">
        <v>297</v>
      </c>
      <c r="B219" s="2" t="s">
        <v>298</v>
      </c>
      <c r="C219" s="2" t="s">
        <v>37</v>
      </c>
      <c r="D219" s="3">
        <v>34.7</v>
      </c>
      <c r="E219" s="4">
        <v>39.137221287168046</v>
      </c>
      <c r="F219" s="5">
        <v>-23.813068269230765</v>
      </c>
      <c r="G219" s="5">
        <v>-51.906303946153834</v>
      </c>
      <c r="H219" s="6">
        <f t="shared" si="1"/>
        <v>149386.7737</v>
      </c>
    </row>
    <row r="220">
      <c r="A220" s="2" t="s">
        <v>299</v>
      </c>
      <c r="B220" s="2" t="s">
        <v>300</v>
      </c>
      <c r="C220" s="2" t="s">
        <v>92</v>
      </c>
      <c r="D220" s="3">
        <v>39.12</v>
      </c>
      <c r="E220" s="4">
        <v>248.63042070452576</v>
      </c>
      <c r="F220" s="5">
        <v>-10.239216666666666</v>
      </c>
      <c r="G220" s="5">
        <v>-45.612125</v>
      </c>
      <c r="H220" s="6">
        <f t="shared" si="1"/>
        <v>1069906.426</v>
      </c>
    </row>
    <row r="221">
      <c r="A221" s="2" t="s">
        <v>301</v>
      </c>
      <c r="B221" s="2" t="s">
        <v>300</v>
      </c>
      <c r="C221" s="2" t="s">
        <v>92</v>
      </c>
      <c r="D221" s="3">
        <v>39.12</v>
      </c>
      <c r="E221" s="4">
        <v>26.50832077385122</v>
      </c>
      <c r="F221" s="5">
        <v>-10.272025</v>
      </c>
      <c r="G221" s="5">
        <v>-45.6172</v>
      </c>
      <c r="H221" s="6">
        <f t="shared" si="1"/>
        <v>114070.606</v>
      </c>
    </row>
    <row r="222">
      <c r="A222" s="2" t="s">
        <v>302</v>
      </c>
      <c r="B222" s="2" t="s">
        <v>300</v>
      </c>
      <c r="C222" s="2" t="s">
        <v>92</v>
      </c>
      <c r="D222" s="3">
        <v>39.12</v>
      </c>
      <c r="E222" s="4">
        <v>565.762725987852</v>
      </c>
      <c r="F222" s="5">
        <v>-10.270472727272729</v>
      </c>
      <c r="G222" s="5">
        <v>-45.62378181818181</v>
      </c>
      <c r="H222" s="6">
        <f t="shared" si="1"/>
        <v>2434590.162</v>
      </c>
    </row>
    <row r="223">
      <c r="A223" s="2" t="s">
        <v>303</v>
      </c>
      <c r="B223" s="2" t="s">
        <v>304</v>
      </c>
      <c r="C223" s="2" t="s">
        <v>37</v>
      </c>
      <c r="D223" s="3">
        <v>42.25</v>
      </c>
      <c r="E223" s="4">
        <v>44.5105112616882</v>
      </c>
      <c r="F223" s="5">
        <v>-23.77482632</v>
      </c>
      <c r="G223" s="5">
        <v>-51.413005180000006</v>
      </c>
      <c r="H223" s="6">
        <f t="shared" si="1"/>
        <v>206862.6011</v>
      </c>
    </row>
    <row r="224">
      <c r="A224" s="2" t="s">
        <v>305</v>
      </c>
      <c r="B224" s="2" t="s">
        <v>304</v>
      </c>
      <c r="C224" s="2" t="s">
        <v>37</v>
      </c>
      <c r="D224" s="3">
        <v>42.25</v>
      </c>
      <c r="E224" s="4">
        <v>16.451936170438373</v>
      </c>
      <c r="F224" s="5">
        <v>-23.773827806250004</v>
      </c>
      <c r="G224" s="5">
        <v>-51.40787863749999</v>
      </c>
      <c r="H224" s="6">
        <f t="shared" si="1"/>
        <v>76460.37335</v>
      </c>
    </row>
    <row r="225">
      <c r="A225" s="2" t="s">
        <v>306</v>
      </c>
      <c r="B225" s="2" t="s">
        <v>304</v>
      </c>
      <c r="C225" s="2" t="s">
        <v>37</v>
      </c>
      <c r="D225" s="3">
        <v>42.25</v>
      </c>
      <c r="E225" s="4">
        <v>31.71080794738445</v>
      </c>
      <c r="F225" s="5">
        <v>-23.818631882352946</v>
      </c>
      <c r="G225" s="5">
        <v>-51.39993984117646</v>
      </c>
      <c r="H225" s="6">
        <f t="shared" si="1"/>
        <v>147375.9799</v>
      </c>
    </row>
    <row r="226">
      <c r="A226" s="2" t="s">
        <v>307</v>
      </c>
      <c r="B226" s="2" t="s">
        <v>304</v>
      </c>
      <c r="C226" s="2" t="s">
        <v>37</v>
      </c>
      <c r="D226" s="3">
        <v>42.25</v>
      </c>
      <c r="E226" s="4">
        <v>10.100944417442541</v>
      </c>
      <c r="F226" s="5">
        <v>-23.781125036363633</v>
      </c>
      <c r="G226" s="5">
        <v>-51.40483964545455</v>
      </c>
      <c r="H226" s="6">
        <f t="shared" si="1"/>
        <v>46944.13918</v>
      </c>
    </row>
    <row r="227">
      <c r="A227" s="2" t="s">
        <v>308</v>
      </c>
      <c r="B227" s="2" t="s">
        <v>304</v>
      </c>
      <c r="C227" s="2" t="s">
        <v>37</v>
      </c>
      <c r="D227" s="3">
        <v>42.25</v>
      </c>
      <c r="E227" s="4">
        <v>23.76562551586088</v>
      </c>
      <c r="F227" s="5">
        <v>-23.81893388181818</v>
      </c>
      <c r="G227" s="5">
        <v>-51.37555988181819</v>
      </c>
      <c r="H227" s="6">
        <f t="shared" si="1"/>
        <v>110450.7446</v>
      </c>
    </row>
    <row r="228">
      <c r="A228" s="2" t="s">
        <v>309</v>
      </c>
      <c r="B228" s="2" t="s">
        <v>304</v>
      </c>
      <c r="C228" s="2" t="s">
        <v>37</v>
      </c>
      <c r="D228" s="3">
        <v>42.25</v>
      </c>
      <c r="E228" s="4">
        <v>15.374420213932114</v>
      </c>
      <c r="F228" s="5">
        <v>-23.80292800909091</v>
      </c>
      <c r="G228" s="5">
        <v>-51.37555761818183</v>
      </c>
      <c r="H228" s="6">
        <f t="shared" si="1"/>
        <v>71452.61794</v>
      </c>
    </row>
    <row r="229">
      <c r="A229" s="2" t="s">
        <v>310</v>
      </c>
      <c r="B229" s="2" t="s">
        <v>304</v>
      </c>
      <c r="C229" s="2" t="s">
        <v>37</v>
      </c>
      <c r="D229" s="3">
        <v>42.25</v>
      </c>
      <c r="E229" s="4">
        <v>14.93673115029021</v>
      </c>
      <c r="F229" s="5">
        <v>-23.803325428124996</v>
      </c>
      <c r="G229" s="5">
        <v>-51.378468506250016</v>
      </c>
      <c r="H229" s="6">
        <f t="shared" si="1"/>
        <v>69418.45802</v>
      </c>
    </row>
    <row r="230">
      <c r="A230" s="2" t="s">
        <v>311</v>
      </c>
      <c r="B230" s="2" t="s">
        <v>304</v>
      </c>
      <c r="C230" s="2" t="s">
        <v>37</v>
      </c>
      <c r="D230" s="3">
        <v>42.25</v>
      </c>
      <c r="E230" s="4">
        <v>6.725512641867225</v>
      </c>
      <c r="F230" s="5">
        <v>-23.802622218749995</v>
      </c>
      <c r="G230" s="5">
        <v>-51.3829236375</v>
      </c>
      <c r="H230" s="6">
        <f t="shared" si="1"/>
        <v>31256.82</v>
      </c>
    </row>
    <row r="231">
      <c r="A231" s="2" t="s">
        <v>312</v>
      </c>
      <c r="B231" s="2" t="s">
        <v>304</v>
      </c>
      <c r="C231" s="2" t="s">
        <v>37</v>
      </c>
      <c r="D231" s="3">
        <v>42.25</v>
      </c>
      <c r="E231" s="4">
        <v>20.311652163396293</v>
      </c>
      <c r="F231" s="5">
        <v>-23.828787163636367</v>
      </c>
      <c r="G231" s="5">
        <v>-51.42627351818182</v>
      </c>
      <c r="H231" s="6">
        <f t="shared" si="1"/>
        <v>94398.40343</v>
      </c>
    </row>
    <row r="232">
      <c r="A232" s="2" t="s">
        <v>313</v>
      </c>
      <c r="B232" s="2" t="s">
        <v>304</v>
      </c>
      <c r="C232" s="2" t="s">
        <v>37</v>
      </c>
      <c r="D232" s="3">
        <v>42.25</v>
      </c>
      <c r="E232" s="4">
        <v>10.780605562307889</v>
      </c>
      <c r="F232" s="5">
        <v>-23.830365656249995</v>
      </c>
      <c r="G232" s="5">
        <v>-51.42935245</v>
      </c>
      <c r="H232" s="6">
        <f t="shared" si="1"/>
        <v>50102.86435</v>
      </c>
    </row>
    <row r="233">
      <c r="A233" s="2" t="s">
        <v>314</v>
      </c>
      <c r="B233" s="2" t="s">
        <v>304</v>
      </c>
      <c r="C233" s="2" t="s">
        <v>37</v>
      </c>
      <c r="D233" s="3">
        <v>42.25</v>
      </c>
      <c r="E233" s="4">
        <v>10.59411275701346</v>
      </c>
      <c r="F233" s="5">
        <v>-23.831097814705878</v>
      </c>
      <c r="G233" s="5">
        <v>-51.43351659117646</v>
      </c>
      <c r="H233" s="6">
        <f t="shared" si="1"/>
        <v>49236.13904</v>
      </c>
    </row>
    <row r="234">
      <c r="A234" s="2" t="s">
        <v>315</v>
      </c>
      <c r="B234" s="2" t="s">
        <v>304</v>
      </c>
      <c r="C234" s="2" t="s">
        <v>37</v>
      </c>
      <c r="D234" s="3">
        <v>42.25</v>
      </c>
      <c r="E234" s="4">
        <v>36.53584197003381</v>
      </c>
      <c r="F234" s="5">
        <v>-23.834891990909085</v>
      </c>
      <c r="G234" s="5">
        <v>-51.43912345454544</v>
      </c>
      <c r="H234" s="6">
        <f t="shared" si="1"/>
        <v>169800.3256</v>
      </c>
    </row>
    <row r="235">
      <c r="A235" s="2" t="s">
        <v>316</v>
      </c>
      <c r="B235" s="2" t="s">
        <v>317</v>
      </c>
      <c r="C235" s="2" t="s">
        <v>37</v>
      </c>
      <c r="D235" s="3">
        <v>34.81</v>
      </c>
      <c r="E235" s="4">
        <v>7.369766296025053</v>
      </c>
      <c r="F235" s="5">
        <v>-25.830056705714284</v>
      </c>
      <c r="G235" s="5">
        <v>-51.97700789142857</v>
      </c>
      <c r="H235" s="6">
        <f t="shared" si="1"/>
        <v>28219.57212</v>
      </c>
    </row>
    <row r="236">
      <c r="A236" s="2" t="s">
        <v>318</v>
      </c>
      <c r="B236" s="2" t="s">
        <v>317</v>
      </c>
      <c r="C236" s="2" t="s">
        <v>37</v>
      </c>
      <c r="D236" s="3">
        <v>34.81</v>
      </c>
      <c r="E236" s="4">
        <v>21.9450121049493</v>
      </c>
      <c r="F236" s="5">
        <v>-25.834888316</v>
      </c>
      <c r="G236" s="5">
        <v>-51.975946196000024</v>
      </c>
      <c r="H236" s="6">
        <f t="shared" si="1"/>
        <v>84029.64585</v>
      </c>
    </row>
    <row r="237">
      <c r="A237" s="2" t="s">
        <v>319</v>
      </c>
      <c r="B237" s="2" t="s">
        <v>317</v>
      </c>
      <c r="C237" s="2" t="s">
        <v>37</v>
      </c>
      <c r="D237" s="3">
        <v>34.81</v>
      </c>
      <c r="E237" s="4">
        <v>24.17460661802527</v>
      </c>
      <c r="F237" s="5">
        <v>-25.84292000425532</v>
      </c>
      <c r="G237" s="5">
        <v>-51.973486919148925</v>
      </c>
      <c r="H237" s="6">
        <f t="shared" si="1"/>
        <v>92566.9862</v>
      </c>
    </row>
    <row r="238">
      <c r="A238" s="2" t="s">
        <v>320</v>
      </c>
      <c r="B238" s="2" t="s">
        <v>317</v>
      </c>
      <c r="C238" s="2" t="s">
        <v>37</v>
      </c>
      <c r="D238" s="3">
        <v>34.81</v>
      </c>
      <c r="E238" s="4">
        <v>8.295524060877252</v>
      </c>
      <c r="F238" s="5">
        <v>-25.833588285106384</v>
      </c>
      <c r="G238" s="5">
        <v>-51.984830893617016</v>
      </c>
      <c r="H238" s="6">
        <f t="shared" si="1"/>
        <v>31764.39118</v>
      </c>
    </row>
    <row r="239">
      <c r="A239" s="2" t="s">
        <v>321</v>
      </c>
      <c r="B239" s="2" t="s">
        <v>317</v>
      </c>
      <c r="C239" s="2" t="s">
        <v>37</v>
      </c>
      <c r="D239" s="3">
        <v>34.81</v>
      </c>
      <c r="E239" s="4">
        <v>8.514524202024662</v>
      </c>
      <c r="F239" s="5">
        <v>-25.836882195348846</v>
      </c>
      <c r="G239" s="5">
        <v>-51.982809576744195</v>
      </c>
      <c r="H239" s="6">
        <f t="shared" si="1"/>
        <v>32602.96462</v>
      </c>
    </row>
    <row r="240">
      <c r="A240" s="2" t="s">
        <v>322</v>
      </c>
      <c r="B240" s="2" t="s">
        <v>317</v>
      </c>
      <c r="C240" s="2" t="s">
        <v>37</v>
      </c>
      <c r="D240" s="3">
        <v>34.81</v>
      </c>
      <c r="E240" s="4">
        <v>3.706852969673279</v>
      </c>
      <c r="F240" s="5">
        <v>-25.841382963636363</v>
      </c>
      <c r="G240" s="5">
        <v>-51.97959691515152</v>
      </c>
      <c r="H240" s="6">
        <f t="shared" si="1"/>
        <v>14193.91071</v>
      </c>
    </row>
    <row r="241">
      <c r="A241" s="2" t="s">
        <v>323</v>
      </c>
      <c r="B241" s="2" t="s">
        <v>317</v>
      </c>
      <c r="C241" s="2" t="s">
        <v>37</v>
      </c>
      <c r="D241" s="3">
        <v>34.81</v>
      </c>
      <c r="E241" s="4">
        <v>3.6187199319985317</v>
      </c>
      <c r="F241" s="5">
        <v>-25.844013923809523</v>
      </c>
      <c r="G241" s="5">
        <v>-51.98147199047619</v>
      </c>
      <c r="H241" s="6">
        <f t="shared" si="1"/>
        <v>13856.44049</v>
      </c>
    </row>
    <row r="242">
      <c r="A242" s="2" t="s">
        <v>324</v>
      </c>
      <c r="B242" s="2" t="s">
        <v>317</v>
      </c>
      <c r="C242" s="2" t="s">
        <v>37</v>
      </c>
      <c r="D242" s="3">
        <v>34.81</v>
      </c>
      <c r="E242" s="4">
        <v>2.5199075241328623</v>
      </c>
      <c r="F242" s="5">
        <v>-25.84617809249999</v>
      </c>
      <c r="G242" s="5">
        <v>-51.97816037750001</v>
      </c>
      <c r="H242" s="6">
        <f t="shared" si="1"/>
        <v>9648.977901</v>
      </c>
    </row>
    <row r="243">
      <c r="A243" s="2" t="s">
        <v>325</v>
      </c>
      <c r="B243" s="2" t="s">
        <v>317</v>
      </c>
      <c r="C243" s="2" t="s">
        <v>37</v>
      </c>
      <c r="D243" s="3">
        <v>34.81</v>
      </c>
      <c r="E243" s="4">
        <v>47.5421928935046</v>
      </c>
      <c r="F243" s="5">
        <v>-25.842814886440674</v>
      </c>
      <c r="G243" s="5">
        <v>-51.93386944237289</v>
      </c>
      <c r="H243" s="6">
        <f t="shared" si="1"/>
        <v>182043.8108</v>
      </c>
    </row>
    <row r="244">
      <c r="A244" s="2" t="s">
        <v>326</v>
      </c>
      <c r="B244" s="2" t="s">
        <v>317</v>
      </c>
      <c r="C244" s="2" t="s">
        <v>37</v>
      </c>
      <c r="D244" s="3">
        <v>34.81</v>
      </c>
      <c r="E244" s="4">
        <v>55.274564909668335</v>
      </c>
      <c r="F244" s="5">
        <v>-25.851608853846155</v>
      </c>
      <c r="G244" s="5">
        <v>-51.954288992307696</v>
      </c>
      <c r="H244" s="6">
        <f t="shared" si="1"/>
        <v>211651.8365</v>
      </c>
    </row>
    <row r="245">
      <c r="A245" s="2" t="s">
        <v>327</v>
      </c>
      <c r="B245" s="2" t="s">
        <v>328</v>
      </c>
      <c r="C245" s="2" t="s">
        <v>142</v>
      </c>
      <c r="D245" s="3">
        <v>55.26</v>
      </c>
      <c r="E245" s="4">
        <v>111.22760100800842</v>
      </c>
      <c r="F245" s="5">
        <v>-26.799053482608695</v>
      </c>
      <c r="G245" s="5">
        <v>-52.420329852173914</v>
      </c>
      <c r="H245" s="6">
        <f t="shared" si="1"/>
        <v>676108.0955</v>
      </c>
    </row>
    <row r="246">
      <c r="A246" s="2" t="s">
        <v>329</v>
      </c>
      <c r="B246" s="2" t="s">
        <v>328</v>
      </c>
      <c r="C246" s="2" t="s">
        <v>142</v>
      </c>
      <c r="D246" s="3">
        <v>55.26</v>
      </c>
      <c r="E246" s="4">
        <v>60.08715970993467</v>
      </c>
      <c r="F246" s="5">
        <v>-26.822291383333337</v>
      </c>
      <c r="G246" s="5">
        <v>-52.374951116666665</v>
      </c>
      <c r="H246" s="6">
        <f t="shared" si="1"/>
        <v>365245.809</v>
      </c>
    </row>
    <row r="247">
      <c r="A247" s="2" t="s">
        <v>330</v>
      </c>
      <c r="B247" s="2" t="s">
        <v>328</v>
      </c>
      <c r="C247" s="2" t="s">
        <v>142</v>
      </c>
      <c r="D247" s="3">
        <v>55.26</v>
      </c>
      <c r="E247" s="4">
        <v>60.670864536626404</v>
      </c>
      <c r="F247" s="5">
        <v>-26.812306949999996</v>
      </c>
      <c r="G247" s="5">
        <v>-52.38620761874999</v>
      </c>
      <c r="H247" s="6">
        <f t="shared" si="1"/>
        <v>368793.9172</v>
      </c>
    </row>
    <row r="248">
      <c r="A248" s="2" t="s">
        <v>331</v>
      </c>
      <c r="B248" s="2" t="s">
        <v>77</v>
      </c>
      <c r="C248" s="2" t="s">
        <v>11</v>
      </c>
      <c r="D248" s="3">
        <v>48.0</v>
      </c>
      <c r="E248" s="4">
        <v>406.2612013254544</v>
      </c>
      <c r="F248" s="5">
        <v>-17.969960553894737</v>
      </c>
      <c r="G248" s="5">
        <v>-50.59642983378949</v>
      </c>
      <c r="H248" s="6">
        <f t="shared" si="1"/>
        <v>2145059.143</v>
      </c>
    </row>
    <row r="249">
      <c r="A249" s="2" t="s">
        <v>332</v>
      </c>
      <c r="B249" s="2" t="s">
        <v>77</v>
      </c>
      <c r="C249" s="2" t="s">
        <v>11</v>
      </c>
      <c r="D249" s="3">
        <v>48.0</v>
      </c>
      <c r="E249" s="4">
        <v>84.86454237285558</v>
      </c>
      <c r="F249" s="5">
        <v>-17.961187358947367</v>
      </c>
      <c r="G249" s="5">
        <v>-50.57771834315788</v>
      </c>
      <c r="H249" s="6">
        <f t="shared" si="1"/>
        <v>448084.7837</v>
      </c>
    </row>
    <row r="250">
      <c r="A250" s="2" t="s">
        <v>333</v>
      </c>
      <c r="B250" s="2" t="s">
        <v>77</v>
      </c>
      <c r="C250" s="2" t="s">
        <v>11</v>
      </c>
      <c r="D250" s="3">
        <v>48.0</v>
      </c>
      <c r="E250" s="4">
        <v>92.71316487245706</v>
      </c>
      <c r="F250" s="5">
        <v>-17.96625823361702</v>
      </c>
      <c r="G250" s="5">
        <v>-50.57384139297871</v>
      </c>
      <c r="H250" s="6">
        <f t="shared" si="1"/>
        <v>489525.5105</v>
      </c>
    </row>
    <row r="251">
      <c r="A251" s="2" t="s">
        <v>334</v>
      </c>
      <c r="B251" s="2" t="s">
        <v>335</v>
      </c>
      <c r="C251" s="2" t="s">
        <v>11</v>
      </c>
      <c r="D251" s="3">
        <v>36.82</v>
      </c>
      <c r="E251" s="4">
        <v>79.21846391828291</v>
      </c>
      <c r="F251" s="5">
        <v>-16.26700548550296</v>
      </c>
      <c r="G251" s="5">
        <v>-51.281501297041395</v>
      </c>
      <c r="H251" s="6">
        <f t="shared" si="1"/>
        <v>320850.6226</v>
      </c>
    </row>
    <row r="252">
      <c r="A252" s="2" t="s">
        <v>336</v>
      </c>
      <c r="B252" s="2" t="s">
        <v>337</v>
      </c>
      <c r="C252" s="2" t="s">
        <v>37</v>
      </c>
      <c r="D252" s="3">
        <v>32.48</v>
      </c>
      <c r="E252" s="4">
        <v>35.635782398732964</v>
      </c>
      <c r="F252" s="5">
        <v>-23.013354999999997</v>
      </c>
      <c r="G252" s="5">
        <v>-51.81953</v>
      </c>
      <c r="H252" s="6">
        <f t="shared" si="1"/>
        <v>127319.5234</v>
      </c>
    </row>
    <row r="253">
      <c r="A253" s="2" t="s">
        <v>338</v>
      </c>
      <c r="B253" s="2" t="s">
        <v>44</v>
      </c>
      <c r="C253" s="2" t="s">
        <v>45</v>
      </c>
      <c r="D253" s="3">
        <v>31.22</v>
      </c>
      <c r="E253" s="4">
        <v>217.90835508961487</v>
      </c>
      <c r="F253" s="5">
        <v>-8.646996</v>
      </c>
      <c r="G253" s="5">
        <v>-49.202699999999986</v>
      </c>
      <c r="H253" s="6">
        <f t="shared" si="1"/>
        <v>748340.873</v>
      </c>
    </row>
    <row r="254">
      <c r="A254" s="2" t="s">
        <v>339</v>
      </c>
      <c r="B254" s="2" t="s">
        <v>340</v>
      </c>
      <c r="C254" s="2" t="s">
        <v>11</v>
      </c>
      <c r="D254" s="3">
        <v>41.21</v>
      </c>
      <c r="E254" s="4">
        <v>110.12789066992505</v>
      </c>
      <c r="F254" s="5">
        <v>-15.2422</v>
      </c>
      <c r="G254" s="5">
        <v>-48.431819999999995</v>
      </c>
      <c r="H254" s="6">
        <f t="shared" si="1"/>
        <v>499220.7412</v>
      </c>
    </row>
    <row r="255">
      <c r="A255" s="2" t="s">
        <v>341</v>
      </c>
      <c r="B255" s="2" t="s">
        <v>340</v>
      </c>
      <c r="C255" s="2" t="s">
        <v>11</v>
      </c>
      <c r="D255" s="3">
        <v>41.21</v>
      </c>
      <c r="E255" s="4">
        <v>232.5110126258009</v>
      </c>
      <c r="F255" s="5">
        <v>-15.22876</v>
      </c>
      <c r="G255" s="5">
        <v>-48.44914</v>
      </c>
      <c r="H255" s="6">
        <f t="shared" si="1"/>
        <v>1053995.671</v>
      </c>
    </row>
    <row r="256">
      <c r="A256" s="2" t="s">
        <v>342</v>
      </c>
      <c r="B256" s="2" t="s">
        <v>340</v>
      </c>
      <c r="C256" s="2" t="s">
        <v>11</v>
      </c>
      <c r="D256" s="3">
        <v>41.21</v>
      </c>
      <c r="E256" s="4">
        <v>81.64933395320958</v>
      </c>
      <c r="F256" s="5">
        <v>-15.237919999999999</v>
      </c>
      <c r="G256" s="5">
        <v>-48.43733999999999</v>
      </c>
      <c r="H256" s="6">
        <f t="shared" si="1"/>
        <v>370124.5957</v>
      </c>
    </row>
    <row r="257">
      <c r="A257" s="2" t="s">
        <v>343</v>
      </c>
      <c r="B257" s="2" t="s">
        <v>340</v>
      </c>
      <c r="C257" s="2" t="s">
        <v>11</v>
      </c>
      <c r="D257" s="3">
        <v>41.21</v>
      </c>
      <c r="E257" s="4">
        <v>162.24324239041198</v>
      </c>
      <c r="F257" s="5">
        <v>-15.213140000000001</v>
      </c>
      <c r="G257" s="5">
        <v>-48.41498</v>
      </c>
      <c r="H257" s="6">
        <f t="shared" si="1"/>
        <v>735464.8421</v>
      </c>
    </row>
    <row r="258">
      <c r="A258" s="2" t="s">
        <v>344</v>
      </c>
      <c r="B258" s="2" t="s">
        <v>340</v>
      </c>
      <c r="C258" s="2" t="s">
        <v>11</v>
      </c>
      <c r="D258" s="3">
        <v>41.21</v>
      </c>
      <c r="E258" s="4">
        <v>319.1243172565971</v>
      </c>
      <c r="F258" s="5">
        <v>-15.22122857142857</v>
      </c>
      <c r="G258" s="5">
        <v>-48.43284285714286</v>
      </c>
      <c r="H258" s="6">
        <f t="shared" si="1"/>
        <v>1446622.443</v>
      </c>
    </row>
    <row r="259">
      <c r="A259" s="2" t="s">
        <v>345</v>
      </c>
      <c r="B259" s="2" t="s">
        <v>340</v>
      </c>
      <c r="C259" s="2" t="s">
        <v>11</v>
      </c>
      <c r="D259" s="3">
        <v>41.21</v>
      </c>
      <c r="E259" s="4">
        <v>127.33648513150881</v>
      </c>
      <c r="F259" s="5">
        <v>-15.215583333333333</v>
      </c>
      <c r="G259" s="5">
        <v>-48.443666666666665</v>
      </c>
      <c r="H259" s="6">
        <f t="shared" si="1"/>
        <v>577229.0207</v>
      </c>
    </row>
    <row r="260">
      <c r="A260" s="2" t="s">
        <v>346</v>
      </c>
      <c r="B260" s="2" t="s">
        <v>340</v>
      </c>
      <c r="C260" s="2" t="s">
        <v>11</v>
      </c>
      <c r="D260" s="3">
        <v>41.21</v>
      </c>
      <c r="E260" s="4">
        <v>142.33954742419542</v>
      </c>
      <c r="F260" s="5">
        <v>-15.228399999999999</v>
      </c>
      <c r="G260" s="5">
        <v>-48.461323529411764</v>
      </c>
      <c r="H260" s="6">
        <f t="shared" si="1"/>
        <v>645239.4024</v>
      </c>
    </row>
    <row r="261">
      <c r="A261" s="2" t="s">
        <v>347</v>
      </c>
      <c r="B261" s="2" t="s">
        <v>300</v>
      </c>
      <c r="C261" s="2" t="s">
        <v>92</v>
      </c>
      <c r="D261" s="3">
        <v>43.0</v>
      </c>
      <c r="E261" s="4">
        <v>270.20803695152534</v>
      </c>
      <c r="F261" s="5">
        <v>-10.465032594</v>
      </c>
      <c r="G261" s="5">
        <v>-45.504159508</v>
      </c>
      <c r="H261" s="6">
        <f t="shared" si="1"/>
        <v>1278084.015</v>
      </c>
    </row>
    <row r="262">
      <c r="A262" s="2" t="s">
        <v>348</v>
      </c>
      <c r="B262" s="2" t="s">
        <v>153</v>
      </c>
      <c r="C262" s="2" t="s">
        <v>37</v>
      </c>
      <c r="D262" s="3">
        <v>35.73</v>
      </c>
      <c r="E262" s="4">
        <v>18.141473080914153</v>
      </c>
      <c r="F262" s="5">
        <v>-23.747405069230766</v>
      </c>
      <c r="G262" s="5">
        <v>-52.15935321538462</v>
      </c>
      <c r="H262" s="6">
        <f t="shared" si="1"/>
        <v>71301.43165</v>
      </c>
    </row>
    <row r="263">
      <c r="A263" s="2" t="s">
        <v>349</v>
      </c>
      <c r="B263" s="2" t="s">
        <v>153</v>
      </c>
      <c r="C263" s="2" t="s">
        <v>37</v>
      </c>
      <c r="D263" s="3">
        <v>35.73</v>
      </c>
      <c r="E263" s="4">
        <v>8.744715672640117</v>
      </c>
      <c r="F263" s="5">
        <v>-23.728438778947368</v>
      </c>
      <c r="G263" s="5">
        <v>-52.19958771052632</v>
      </c>
      <c r="H263" s="6">
        <f t="shared" si="1"/>
        <v>34369.35601</v>
      </c>
    </row>
    <row r="264">
      <c r="A264" s="2" t="s">
        <v>350</v>
      </c>
      <c r="B264" s="2" t="s">
        <v>153</v>
      </c>
      <c r="C264" s="2" t="s">
        <v>37</v>
      </c>
      <c r="D264" s="3">
        <v>35.73</v>
      </c>
      <c r="E264" s="4">
        <v>9.719541172455667</v>
      </c>
      <c r="F264" s="5">
        <v>-23.730293774999996</v>
      </c>
      <c r="G264" s="5">
        <v>-52.19947704166666</v>
      </c>
      <c r="H264" s="6">
        <f t="shared" si="1"/>
        <v>38200.71267</v>
      </c>
    </row>
    <row r="265">
      <c r="A265" s="2" t="s">
        <v>351</v>
      </c>
      <c r="B265" s="2" t="s">
        <v>153</v>
      </c>
      <c r="C265" s="2" t="s">
        <v>37</v>
      </c>
      <c r="D265" s="3">
        <v>35.73</v>
      </c>
      <c r="E265" s="4">
        <v>3.6879732041403797</v>
      </c>
      <c r="F265" s="5">
        <v>-23.732120766666664</v>
      </c>
      <c r="G265" s="5">
        <v>-52.194960339999994</v>
      </c>
      <c r="H265" s="6">
        <f t="shared" si="1"/>
        <v>14494.84108</v>
      </c>
    </row>
    <row r="266">
      <c r="A266" s="2" t="s">
        <v>352</v>
      </c>
      <c r="B266" s="2" t="s">
        <v>153</v>
      </c>
      <c r="C266" s="2" t="s">
        <v>37</v>
      </c>
      <c r="D266" s="3">
        <v>35.73</v>
      </c>
      <c r="E266" s="4">
        <v>10.938172288248648</v>
      </c>
      <c r="F266" s="5">
        <v>-23.729624422222223</v>
      </c>
      <c r="G266" s="5">
        <v>-52.19543253333334</v>
      </c>
      <c r="H266" s="6">
        <f t="shared" si="1"/>
        <v>42990.29854</v>
      </c>
    </row>
    <row r="267">
      <c r="A267" s="2" t="s">
        <v>353</v>
      </c>
      <c r="B267" s="2" t="s">
        <v>240</v>
      </c>
      <c r="C267" s="2" t="s">
        <v>42</v>
      </c>
      <c r="D267" s="3">
        <v>31.85</v>
      </c>
      <c r="E267" s="4">
        <v>9.046955881702166</v>
      </c>
      <c r="F267" s="5">
        <v>-23.18479089090909</v>
      </c>
      <c r="G267" s="5">
        <v>-55.32118817272727</v>
      </c>
      <c r="H267" s="6">
        <f t="shared" si="1"/>
        <v>31696.00993</v>
      </c>
    </row>
    <row r="268">
      <c r="A268" s="2" t="s">
        <v>354</v>
      </c>
      <c r="B268" s="2" t="s">
        <v>355</v>
      </c>
      <c r="C268" s="2" t="s">
        <v>42</v>
      </c>
      <c r="D268" s="3">
        <v>31.85</v>
      </c>
      <c r="E268" s="4">
        <v>42.803203215521044</v>
      </c>
      <c r="F268" s="5">
        <v>-23.187535263793112</v>
      </c>
      <c r="G268" s="5">
        <v>-55.32844016551724</v>
      </c>
      <c r="H268" s="6">
        <f t="shared" si="1"/>
        <v>149961.0225</v>
      </c>
    </row>
    <row r="269">
      <c r="A269" s="2" t="s">
        <v>356</v>
      </c>
      <c r="B269" s="2" t="s">
        <v>355</v>
      </c>
      <c r="C269" s="2" t="s">
        <v>42</v>
      </c>
      <c r="D269" s="3">
        <v>31.85</v>
      </c>
      <c r="E269" s="4">
        <v>14.460699788649482</v>
      </c>
      <c r="F269" s="5">
        <v>-23.187783240425528</v>
      </c>
      <c r="G269" s="5">
        <v>-55.33353421702126</v>
      </c>
      <c r="H269" s="6">
        <f t="shared" si="1"/>
        <v>50663.06171</v>
      </c>
    </row>
    <row r="270">
      <c r="A270" s="2" t="s">
        <v>357</v>
      </c>
      <c r="B270" s="2" t="s">
        <v>358</v>
      </c>
      <c r="C270" s="2" t="s">
        <v>37</v>
      </c>
      <c r="D270" s="3">
        <v>51.87</v>
      </c>
      <c r="E270" s="4">
        <v>23.90213727906303</v>
      </c>
      <c r="F270" s="5">
        <v>-24.41038878888889</v>
      </c>
      <c r="G270" s="5">
        <v>-52.615285722222225</v>
      </c>
      <c r="H270" s="6">
        <f t="shared" si="1"/>
        <v>136378.4247</v>
      </c>
    </row>
    <row r="271">
      <c r="A271" s="2" t="s">
        <v>359</v>
      </c>
      <c r="B271" s="2" t="s">
        <v>358</v>
      </c>
      <c r="C271" s="2" t="s">
        <v>37</v>
      </c>
      <c r="D271" s="3">
        <v>51.87</v>
      </c>
      <c r="E271" s="4">
        <v>88.59704957053394</v>
      </c>
      <c r="F271" s="5">
        <v>-24.412864636666665</v>
      </c>
      <c r="G271" s="5">
        <v>-52.62789466333334</v>
      </c>
      <c r="H271" s="6">
        <f t="shared" si="1"/>
        <v>505508.1857</v>
      </c>
    </row>
    <row r="272">
      <c r="A272" s="2" t="s">
        <v>360</v>
      </c>
      <c r="B272" s="2" t="s">
        <v>358</v>
      </c>
      <c r="C272" s="2" t="s">
        <v>37</v>
      </c>
      <c r="D272" s="3">
        <v>51.87</v>
      </c>
      <c r="E272" s="4">
        <v>17.911958454820052</v>
      </c>
      <c r="F272" s="5">
        <v>-24.41717826206897</v>
      </c>
      <c r="G272" s="5">
        <v>-52.62528335862069</v>
      </c>
      <c r="H272" s="6">
        <f t="shared" si="1"/>
        <v>102200.2614</v>
      </c>
    </row>
    <row r="273">
      <c r="A273" s="2" t="s">
        <v>361</v>
      </c>
      <c r="B273" s="2" t="s">
        <v>358</v>
      </c>
      <c r="C273" s="2" t="s">
        <v>37</v>
      </c>
      <c r="D273" s="3">
        <v>51.87</v>
      </c>
      <c r="E273" s="4">
        <v>90.34564957119088</v>
      </c>
      <c r="F273" s="5">
        <v>-24.416287263265303</v>
      </c>
      <c r="G273" s="5">
        <v>-52.639467214285716</v>
      </c>
      <c r="H273" s="6">
        <f t="shared" si="1"/>
        <v>515485.1728</v>
      </c>
    </row>
    <row r="274">
      <c r="A274" s="2" t="s">
        <v>362</v>
      </c>
      <c r="B274" s="2" t="s">
        <v>358</v>
      </c>
      <c r="C274" s="2" t="s">
        <v>37</v>
      </c>
      <c r="D274" s="3">
        <v>51.87</v>
      </c>
      <c r="E274" s="4">
        <v>44.53668555989036</v>
      </c>
      <c r="F274" s="5">
        <v>-24.422582024242423</v>
      </c>
      <c r="G274" s="5">
        <v>-52.63868077272728</v>
      </c>
      <c r="H274" s="6">
        <f t="shared" si="1"/>
        <v>254112.9668</v>
      </c>
    </row>
    <row r="275">
      <c r="A275" s="2" t="s">
        <v>363</v>
      </c>
      <c r="B275" s="2" t="s">
        <v>358</v>
      </c>
      <c r="C275" s="2" t="s">
        <v>37</v>
      </c>
      <c r="D275" s="3">
        <v>51.87</v>
      </c>
      <c r="E275" s="4">
        <v>23.03406538677298</v>
      </c>
      <c r="F275" s="5">
        <v>-24.421343125806448</v>
      </c>
      <c r="G275" s="5">
        <v>-52.63099974193548</v>
      </c>
      <c r="H275" s="6">
        <f t="shared" si="1"/>
        <v>131425.4669</v>
      </c>
    </row>
    <row r="276">
      <c r="A276" s="2" t="s">
        <v>364</v>
      </c>
      <c r="B276" s="2" t="s">
        <v>358</v>
      </c>
      <c r="C276" s="2" t="s">
        <v>37</v>
      </c>
      <c r="D276" s="3">
        <v>51.87</v>
      </c>
      <c r="E276" s="4">
        <v>115.88872802833703</v>
      </c>
      <c r="F276" s="5">
        <v>-24.404306183333336</v>
      </c>
      <c r="G276" s="5">
        <v>-52.604493222916666</v>
      </c>
      <c r="H276" s="6">
        <f t="shared" si="1"/>
        <v>661226.3155</v>
      </c>
    </row>
    <row r="277">
      <c r="A277" s="2" t="s">
        <v>365</v>
      </c>
      <c r="B277" s="2" t="s">
        <v>358</v>
      </c>
      <c r="C277" s="2" t="s">
        <v>37</v>
      </c>
      <c r="D277" s="3">
        <v>51.87</v>
      </c>
      <c r="E277" s="4">
        <v>3.7208129148672544</v>
      </c>
      <c r="F277" s="5">
        <v>-24.400225647619045</v>
      </c>
      <c r="G277" s="5">
        <v>-52.596726423809535</v>
      </c>
      <c r="H277" s="6">
        <f t="shared" si="1"/>
        <v>21229.84225</v>
      </c>
    </row>
    <row r="278">
      <c r="A278" s="2" t="s">
        <v>366</v>
      </c>
      <c r="B278" s="2" t="s">
        <v>367</v>
      </c>
      <c r="C278" s="2" t="s">
        <v>37</v>
      </c>
      <c r="D278" s="3">
        <v>35.82</v>
      </c>
      <c r="E278" s="4">
        <v>8.262821445164356</v>
      </c>
      <c r="F278" s="5">
        <v>-24.89739366153846</v>
      </c>
      <c r="G278" s="5">
        <v>-53.85729273461539</v>
      </c>
      <c r="H278" s="6">
        <f t="shared" si="1"/>
        <v>32557.16906</v>
      </c>
    </row>
    <row r="279">
      <c r="A279" s="2" t="s">
        <v>368</v>
      </c>
      <c r="B279" s="2" t="s">
        <v>369</v>
      </c>
      <c r="C279" s="2" t="s">
        <v>37</v>
      </c>
      <c r="D279" s="3">
        <v>54.84</v>
      </c>
      <c r="E279" s="4">
        <v>10.933944212962688</v>
      </c>
      <c r="F279" s="5">
        <v>-24.579042857894738</v>
      </c>
      <c r="G279" s="5">
        <v>-51.72662064210527</v>
      </c>
      <c r="H279" s="6">
        <f t="shared" si="1"/>
        <v>65957.92507</v>
      </c>
    </row>
    <row r="280">
      <c r="A280" s="2" t="s">
        <v>370</v>
      </c>
      <c r="B280" s="2" t="s">
        <v>358</v>
      </c>
      <c r="C280" s="2" t="s">
        <v>37</v>
      </c>
      <c r="D280" s="3">
        <v>53.58</v>
      </c>
      <c r="E280" s="4">
        <v>113.5239118668114</v>
      </c>
      <c r="F280" s="5">
        <v>-24.44426235405406</v>
      </c>
      <c r="G280" s="5">
        <v>-52.52205227297297</v>
      </c>
      <c r="H280" s="6">
        <f t="shared" si="1"/>
        <v>669087.2318</v>
      </c>
    </row>
    <row r="281">
      <c r="A281" s="2" t="s">
        <v>371</v>
      </c>
      <c r="B281" s="2" t="s">
        <v>358</v>
      </c>
      <c r="C281" s="2" t="s">
        <v>37</v>
      </c>
      <c r="D281" s="3">
        <v>53.58</v>
      </c>
      <c r="E281" s="4">
        <v>145.7707310671947</v>
      </c>
      <c r="F281" s="5">
        <v>-24.45746994222223</v>
      </c>
      <c r="G281" s="5">
        <v>-52.52351675111111</v>
      </c>
      <c r="H281" s="6">
        <f t="shared" si="1"/>
        <v>859143.5348</v>
      </c>
    </row>
    <row r="282">
      <c r="A282" s="2" t="s">
        <v>372</v>
      </c>
      <c r="B282" s="2" t="s">
        <v>373</v>
      </c>
      <c r="C282" s="2" t="s">
        <v>37</v>
      </c>
      <c r="D282" s="3">
        <v>35.07</v>
      </c>
      <c r="E282" s="4">
        <v>9.709247139096886</v>
      </c>
      <c r="F282" s="5">
        <v>-24.556672040000002</v>
      </c>
      <c r="G282" s="5">
        <v>-53.845392</v>
      </c>
      <c r="H282" s="6">
        <f t="shared" si="1"/>
        <v>37455.36269</v>
      </c>
    </row>
    <row r="283">
      <c r="A283" s="2" t="s">
        <v>374</v>
      </c>
      <c r="B283" s="2" t="s">
        <v>358</v>
      </c>
      <c r="C283" s="2" t="s">
        <v>37</v>
      </c>
      <c r="D283" s="3">
        <v>57.99</v>
      </c>
      <c r="E283" s="4">
        <v>162.8778078715564</v>
      </c>
      <c r="F283" s="5">
        <v>-24.436733746875</v>
      </c>
      <c r="G283" s="5">
        <v>-52.516383175</v>
      </c>
      <c r="H283" s="6">
        <f t="shared" si="1"/>
        <v>1038981.249</v>
      </c>
    </row>
    <row r="284">
      <c r="A284" s="2" t="s">
        <v>375</v>
      </c>
      <c r="B284" s="2" t="s">
        <v>358</v>
      </c>
      <c r="C284" s="2" t="s">
        <v>37</v>
      </c>
      <c r="D284" s="3">
        <v>57.99</v>
      </c>
      <c r="E284" s="4">
        <v>72.30366644374949</v>
      </c>
      <c r="F284" s="5">
        <v>-24.451533118518515</v>
      </c>
      <c r="G284" s="5">
        <v>-52.530533240740745</v>
      </c>
      <c r="H284" s="6">
        <f t="shared" si="1"/>
        <v>461217.8579</v>
      </c>
    </row>
    <row r="285">
      <c r="A285" s="2" t="s">
        <v>376</v>
      </c>
      <c r="B285" s="2" t="s">
        <v>358</v>
      </c>
      <c r="C285" s="2" t="s">
        <v>37</v>
      </c>
      <c r="D285" s="3">
        <v>58.94</v>
      </c>
      <c r="E285" s="4">
        <v>217.01762324374374</v>
      </c>
      <c r="F285" s="5">
        <v>-24.448135078787878</v>
      </c>
      <c r="G285" s="5">
        <v>-52.51636204545454</v>
      </c>
      <c r="H285" s="6">
        <f t="shared" si="1"/>
        <v>1407012.059</v>
      </c>
    </row>
    <row r="286">
      <c r="A286" s="2" t="s">
        <v>377</v>
      </c>
      <c r="B286" s="2" t="s">
        <v>378</v>
      </c>
      <c r="C286" s="2" t="s">
        <v>142</v>
      </c>
      <c r="D286" s="3">
        <v>34.56</v>
      </c>
      <c r="E286" s="4">
        <v>7.87615961240413</v>
      </c>
      <c r="F286" s="5">
        <v>-26.875364827586203</v>
      </c>
      <c r="G286" s="5">
        <v>-53.48329103448276</v>
      </c>
      <c r="H286" s="6">
        <f t="shared" si="1"/>
        <v>29942.00838</v>
      </c>
    </row>
    <row r="287">
      <c r="A287" s="2" t="s">
        <v>379</v>
      </c>
      <c r="B287" s="2" t="s">
        <v>378</v>
      </c>
      <c r="C287" s="2" t="s">
        <v>142</v>
      </c>
      <c r="D287" s="3">
        <v>34.56</v>
      </c>
      <c r="E287" s="4">
        <v>6.872392078795984</v>
      </c>
      <c r="F287" s="5">
        <v>-26.872509545454545</v>
      </c>
      <c r="G287" s="5">
        <v>-53.48337227272727</v>
      </c>
      <c r="H287" s="6">
        <f t="shared" si="1"/>
        <v>26126.08573</v>
      </c>
    </row>
    <row r="288">
      <c r="A288" s="2" t="s">
        <v>380</v>
      </c>
      <c r="B288" s="2" t="s">
        <v>381</v>
      </c>
      <c r="C288" s="2" t="s">
        <v>55</v>
      </c>
      <c r="D288" s="3">
        <v>21.51</v>
      </c>
      <c r="E288" s="4">
        <v>18.195551123894447</v>
      </c>
      <c r="F288" s="5">
        <v>-29.956931265964915</v>
      </c>
      <c r="G288" s="5">
        <v>-53.173580394561405</v>
      </c>
      <c r="H288" s="6">
        <f t="shared" si="1"/>
        <v>43052.49351</v>
      </c>
    </row>
    <row r="289">
      <c r="A289" s="2" t="s">
        <v>382</v>
      </c>
      <c r="B289" s="2" t="s">
        <v>381</v>
      </c>
      <c r="C289" s="2" t="s">
        <v>55</v>
      </c>
      <c r="D289" s="3">
        <v>21.51</v>
      </c>
      <c r="E289" s="4">
        <v>46.20503757499846</v>
      </c>
      <c r="F289" s="5">
        <v>-29.951989337108426</v>
      </c>
      <c r="G289" s="5">
        <v>-53.17337093361444</v>
      </c>
      <c r="H289" s="6">
        <f t="shared" si="1"/>
        <v>109325.7394</v>
      </c>
    </row>
    <row r="290">
      <c r="A290" s="2" t="s">
        <v>383</v>
      </c>
      <c r="B290" s="2" t="s">
        <v>384</v>
      </c>
      <c r="C290" s="2" t="s">
        <v>37</v>
      </c>
      <c r="D290" s="3">
        <v>38.46</v>
      </c>
      <c r="E290" s="4">
        <v>41.322372340725266</v>
      </c>
      <c r="F290" s="5">
        <v>-24.668708191666664</v>
      </c>
      <c r="G290" s="5">
        <v>-52.601075613888874</v>
      </c>
      <c r="H290" s="6">
        <f t="shared" si="1"/>
        <v>174818.4284</v>
      </c>
    </row>
    <row r="291">
      <c r="A291" s="2" t="s">
        <v>385</v>
      </c>
      <c r="B291" s="2" t="s">
        <v>384</v>
      </c>
      <c r="C291" s="2" t="s">
        <v>37</v>
      </c>
      <c r="D291" s="3">
        <v>38.46</v>
      </c>
      <c r="E291" s="4">
        <v>31.599531171711895</v>
      </c>
      <c r="F291" s="5">
        <v>-24.664435851612897</v>
      </c>
      <c r="G291" s="5">
        <v>-52.591048983870955</v>
      </c>
      <c r="H291" s="6">
        <f t="shared" si="1"/>
        <v>133684.9766</v>
      </c>
    </row>
    <row r="292">
      <c r="A292" s="2" t="s">
        <v>386</v>
      </c>
      <c r="B292" s="2" t="s">
        <v>387</v>
      </c>
      <c r="C292" s="2" t="s">
        <v>37</v>
      </c>
      <c r="D292" s="3">
        <v>45.47</v>
      </c>
      <c r="E292" s="4">
        <v>80.4515188440077</v>
      </c>
      <c r="F292" s="5">
        <v>-24.85198181698113</v>
      </c>
      <c r="G292" s="5">
        <v>-51.44070616226414</v>
      </c>
      <c r="H292" s="6">
        <f t="shared" si="1"/>
        <v>402394.3618</v>
      </c>
    </row>
    <row r="293">
      <c r="A293" s="2" t="s">
        <v>388</v>
      </c>
      <c r="B293" s="2" t="s">
        <v>387</v>
      </c>
      <c r="C293" s="2" t="s">
        <v>37</v>
      </c>
      <c r="D293" s="3">
        <v>45.47</v>
      </c>
      <c r="E293" s="4">
        <v>11.773414525474175</v>
      </c>
      <c r="F293" s="5">
        <v>-24.847542161904762</v>
      </c>
      <c r="G293" s="5">
        <v>-51.447897338095245</v>
      </c>
      <c r="H293" s="6">
        <f t="shared" si="1"/>
        <v>58887.08743</v>
      </c>
    </row>
    <row r="294">
      <c r="A294" s="2" t="s">
        <v>389</v>
      </c>
      <c r="B294" s="2" t="s">
        <v>387</v>
      </c>
      <c r="C294" s="2" t="s">
        <v>37</v>
      </c>
      <c r="D294" s="3">
        <v>45.47</v>
      </c>
      <c r="E294" s="4">
        <v>75.98080563382622</v>
      </c>
      <c r="F294" s="5">
        <v>-24.845001857142854</v>
      </c>
      <c r="G294" s="5">
        <v>-51.43894485714286</v>
      </c>
      <c r="H294" s="6">
        <f t="shared" si="1"/>
        <v>380033.1955</v>
      </c>
    </row>
    <row r="295">
      <c r="A295" s="2" t="s">
        <v>390</v>
      </c>
      <c r="B295" s="2" t="s">
        <v>242</v>
      </c>
      <c r="C295" s="2" t="s">
        <v>37</v>
      </c>
      <c r="D295" s="3">
        <v>46.66</v>
      </c>
      <c r="E295" s="4">
        <v>84.82441187197318</v>
      </c>
      <c r="F295" s="5">
        <v>-24.615515103125006</v>
      </c>
      <c r="G295" s="5">
        <v>-52.37141556562501</v>
      </c>
      <c r="H295" s="6">
        <f t="shared" si="1"/>
        <v>435369.7764</v>
      </c>
    </row>
    <row r="296">
      <c r="A296" s="2" t="s">
        <v>391</v>
      </c>
      <c r="B296" s="2" t="s">
        <v>242</v>
      </c>
      <c r="C296" s="2" t="s">
        <v>37</v>
      </c>
      <c r="D296" s="3">
        <v>46.66</v>
      </c>
      <c r="E296" s="4">
        <v>24.713785441797263</v>
      </c>
      <c r="F296" s="5">
        <v>-24.622923394871798</v>
      </c>
      <c r="G296" s="5">
        <v>-52.36961484358973</v>
      </c>
      <c r="H296" s="6">
        <f t="shared" si="1"/>
        <v>126845.9752</v>
      </c>
    </row>
    <row r="297">
      <c r="A297" s="2" t="s">
        <v>392</v>
      </c>
      <c r="B297" s="2" t="s">
        <v>242</v>
      </c>
      <c r="C297" s="2" t="s">
        <v>37</v>
      </c>
      <c r="D297" s="3">
        <v>46.66</v>
      </c>
      <c r="E297" s="4">
        <v>38.45451298890494</v>
      </c>
      <c r="F297" s="5">
        <v>-24.618206311320755</v>
      </c>
      <c r="G297" s="5">
        <v>-52.36952728301887</v>
      </c>
      <c r="H297" s="6">
        <f t="shared" si="1"/>
        <v>197371.6334</v>
      </c>
    </row>
    <row r="298">
      <c r="A298" s="2" t="s">
        <v>393</v>
      </c>
      <c r="B298" s="2" t="s">
        <v>394</v>
      </c>
      <c r="C298" s="2" t="s">
        <v>42</v>
      </c>
      <c r="D298" s="3">
        <v>35.75</v>
      </c>
      <c r="E298" s="4">
        <v>61.1025423553013</v>
      </c>
      <c r="F298" s="5">
        <v>-22.483750651282058</v>
      </c>
      <c r="G298" s="5">
        <v>-55.550939382051276</v>
      </c>
      <c r="H298" s="6">
        <f t="shared" si="1"/>
        <v>240285.7478</v>
      </c>
    </row>
    <row r="299">
      <c r="A299" s="2" t="s">
        <v>395</v>
      </c>
      <c r="B299" s="2" t="s">
        <v>394</v>
      </c>
      <c r="C299" s="2" t="s">
        <v>42</v>
      </c>
      <c r="D299" s="3">
        <v>35.75</v>
      </c>
      <c r="E299" s="4">
        <v>96.37581222662172</v>
      </c>
      <c r="F299" s="5">
        <v>-22.48153282142857</v>
      </c>
      <c r="G299" s="5">
        <v>-55.56381257857144</v>
      </c>
      <c r="H299" s="6">
        <f t="shared" si="1"/>
        <v>378997.8816</v>
      </c>
    </row>
    <row r="300">
      <c r="A300" s="2" t="s">
        <v>396</v>
      </c>
      <c r="B300" s="2" t="s">
        <v>394</v>
      </c>
      <c r="C300" s="2" t="s">
        <v>42</v>
      </c>
      <c r="D300" s="3">
        <v>35.75</v>
      </c>
      <c r="E300" s="4">
        <v>88.66795224981766</v>
      </c>
      <c r="F300" s="5">
        <v>-22.488118075999996</v>
      </c>
      <c r="G300" s="5">
        <v>-55.56510101600001</v>
      </c>
      <c r="H300" s="6">
        <f t="shared" si="1"/>
        <v>348686.7222</v>
      </c>
    </row>
    <row r="301">
      <c r="A301" s="2" t="s">
        <v>397</v>
      </c>
      <c r="B301" s="2" t="s">
        <v>394</v>
      </c>
      <c r="C301" s="2" t="s">
        <v>42</v>
      </c>
      <c r="D301" s="3">
        <v>35.75</v>
      </c>
      <c r="E301" s="4">
        <v>130.63015444448266</v>
      </c>
      <c r="F301" s="5">
        <v>-22.487970696153848</v>
      </c>
      <c r="G301" s="5">
        <v>-55.552659692307685</v>
      </c>
      <c r="H301" s="6">
        <f t="shared" si="1"/>
        <v>513703.0824</v>
      </c>
    </row>
    <row r="302">
      <c r="A302" s="2" t="s">
        <v>398</v>
      </c>
      <c r="B302" s="2" t="s">
        <v>399</v>
      </c>
      <c r="C302" s="2" t="s">
        <v>142</v>
      </c>
      <c r="D302" s="3">
        <v>53.28</v>
      </c>
      <c r="E302" s="4">
        <v>24.094521530731885</v>
      </c>
      <c r="F302" s="5">
        <v>-26.71814747916666</v>
      </c>
      <c r="G302" s="5">
        <v>-52.24664823333333</v>
      </c>
      <c r="H302" s="6">
        <f t="shared" si="1"/>
        <v>141213.1718</v>
      </c>
    </row>
    <row r="303">
      <c r="A303" s="2" t="s">
        <v>400</v>
      </c>
      <c r="B303" s="2" t="s">
        <v>399</v>
      </c>
      <c r="C303" s="2" t="s">
        <v>142</v>
      </c>
      <c r="D303" s="3">
        <v>53.28</v>
      </c>
      <c r="E303" s="4">
        <v>10.042727662389613</v>
      </c>
      <c r="F303" s="5">
        <v>-26.718040684210532</v>
      </c>
      <c r="G303" s="5">
        <v>-52.25896769473684</v>
      </c>
      <c r="H303" s="6">
        <f t="shared" si="1"/>
        <v>58858.41828</v>
      </c>
    </row>
    <row r="304">
      <c r="A304" s="2" t="s">
        <v>401</v>
      </c>
      <c r="B304" s="2" t="s">
        <v>399</v>
      </c>
      <c r="C304" s="2" t="s">
        <v>142</v>
      </c>
      <c r="D304" s="3">
        <v>53.28</v>
      </c>
      <c r="E304" s="4">
        <v>42.16808708375813</v>
      </c>
      <c r="F304" s="5">
        <v>-26.717278167307686</v>
      </c>
      <c r="G304" s="5">
        <v>-52.25238310961538</v>
      </c>
      <c r="H304" s="6">
        <f t="shared" si="1"/>
        <v>247138.7248</v>
      </c>
    </row>
    <row r="305">
      <c r="A305" s="2" t="s">
        <v>402</v>
      </c>
      <c r="B305" s="2" t="s">
        <v>399</v>
      </c>
      <c r="C305" s="2" t="s">
        <v>142</v>
      </c>
      <c r="D305" s="3">
        <v>53.28</v>
      </c>
      <c r="E305" s="4">
        <v>6.025963110777912</v>
      </c>
      <c r="F305" s="5">
        <v>-26.71497322</v>
      </c>
      <c r="G305" s="5">
        <v>-52.252096988000005</v>
      </c>
      <c r="H305" s="6">
        <f t="shared" si="1"/>
        <v>35316.9646</v>
      </c>
    </row>
    <row r="306">
      <c r="A306" s="2" t="s">
        <v>403</v>
      </c>
      <c r="B306" s="2" t="s">
        <v>399</v>
      </c>
      <c r="C306" s="2" t="s">
        <v>142</v>
      </c>
      <c r="D306" s="3">
        <v>53.28</v>
      </c>
      <c r="E306" s="4">
        <v>8.534869685783912</v>
      </c>
      <c r="F306" s="5">
        <v>-26.715928368421054</v>
      </c>
      <c r="G306" s="5">
        <v>-52.25796695263158</v>
      </c>
      <c r="H306" s="6">
        <f t="shared" si="1"/>
        <v>50021.16425</v>
      </c>
    </row>
    <row r="307">
      <c r="A307" s="2" t="s">
        <v>404</v>
      </c>
      <c r="B307" s="2" t="s">
        <v>399</v>
      </c>
      <c r="C307" s="2" t="s">
        <v>142</v>
      </c>
      <c r="D307" s="3">
        <v>53.28</v>
      </c>
      <c r="E307" s="4">
        <v>1.505075400226489</v>
      </c>
      <c r="F307" s="5">
        <v>-26.713573981818183</v>
      </c>
      <c r="G307" s="5">
        <v>-52.257905799999996</v>
      </c>
      <c r="H307" s="6">
        <f t="shared" si="1"/>
        <v>8820.945906</v>
      </c>
    </row>
    <row r="308">
      <c r="A308" s="2" t="s">
        <v>405</v>
      </c>
      <c r="B308" s="2" t="s">
        <v>406</v>
      </c>
      <c r="C308" s="2" t="s">
        <v>37</v>
      </c>
      <c r="D308" s="3">
        <v>50.03</v>
      </c>
      <c r="E308" s="4">
        <v>73.01328775153728</v>
      </c>
      <c r="F308" s="5">
        <v>-23.78547836744186</v>
      </c>
      <c r="G308" s="5">
        <v>-52.52184944883721</v>
      </c>
      <c r="H308" s="6">
        <f t="shared" si="1"/>
        <v>401814.0265</v>
      </c>
    </row>
    <row r="309">
      <c r="A309" s="2" t="s">
        <v>407</v>
      </c>
      <c r="B309" s="2" t="s">
        <v>406</v>
      </c>
      <c r="C309" s="2" t="s">
        <v>37</v>
      </c>
      <c r="D309" s="3">
        <v>50.03</v>
      </c>
      <c r="E309" s="4">
        <v>48.51016633400839</v>
      </c>
      <c r="F309" s="5">
        <v>-23.782932088235285</v>
      </c>
      <c r="G309" s="5">
        <v>-52.52408157058822</v>
      </c>
      <c r="H309" s="6">
        <f t="shared" si="1"/>
        <v>266965.9984</v>
      </c>
    </row>
    <row r="310">
      <c r="A310" s="2" t="s">
        <v>408</v>
      </c>
      <c r="B310" s="2" t="s">
        <v>406</v>
      </c>
      <c r="C310" s="2" t="s">
        <v>37</v>
      </c>
      <c r="D310" s="3">
        <v>50.03</v>
      </c>
      <c r="E310" s="4">
        <v>64.88661910212157</v>
      </c>
      <c r="F310" s="5">
        <v>-23.77057267272727</v>
      </c>
      <c r="G310" s="5">
        <v>-52.52568487272727</v>
      </c>
      <c r="H310" s="6">
        <f t="shared" si="1"/>
        <v>357090.5309</v>
      </c>
    </row>
    <row r="311">
      <c r="A311" s="2" t="s">
        <v>409</v>
      </c>
      <c r="B311" s="2" t="s">
        <v>406</v>
      </c>
      <c r="C311" s="2" t="s">
        <v>37</v>
      </c>
      <c r="D311" s="3">
        <v>50.03</v>
      </c>
      <c r="E311" s="4">
        <v>18.97835069925594</v>
      </c>
      <c r="F311" s="5">
        <v>-23.777702439999995</v>
      </c>
      <c r="G311" s="5">
        <v>-52.5298902</v>
      </c>
      <c r="H311" s="6">
        <f t="shared" si="1"/>
        <v>104443.5574</v>
      </c>
    </row>
    <row r="312">
      <c r="A312" s="2" t="s">
        <v>410</v>
      </c>
      <c r="B312" s="2" t="s">
        <v>406</v>
      </c>
      <c r="C312" s="2" t="s">
        <v>37</v>
      </c>
      <c r="D312" s="3">
        <v>50.03</v>
      </c>
      <c r="E312" s="4">
        <v>33.457552006192614</v>
      </c>
      <c r="F312" s="5">
        <v>-23.776558602857143</v>
      </c>
      <c r="G312" s="5">
        <v>-52.521749311428586</v>
      </c>
      <c r="H312" s="6">
        <f t="shared" si="1"/>
        <v>184126.946</v>
      </c>
    </row>
    <row r="313">
      <c r="A313" s="2" t="s">
        <v>411</v>
      </c>
      <c r="B313" s="2" t="s">
        <v>406</v>
      </c>
      <c r="C313" s="2" t="s">
        <v>37</v>
      </c>
      <c r="D313" s="3">
        <v>50.03</v>
      </c>
      <c r="E313" s="4">
        <v>11.51446749389455</v>
      </c>
      <c r="F313" s="5">
        <v>-23.778612846153845</v>
      </c>
      <c r="G313" s="5">
        <v>-52.52436135384615</v>
      </c>
      <c r="H313" s="6">
        <f t="shared" si="1"/>
        <v>63367.56896</v>
      </c>
    </row>
    <row r="314">
      <c r="A314" s="2" t="s">
        <v>412</v>
      </c>
      <c r="B314" s="2" t="s">
        <v>413</v>
      </c>
      <c r="C314" s="2" t="s">
        <v>37</v>
      </c>
      <c r="D314" s="3">
        <v>30.23</v>
      </c>
      <c r="E314" s="4">
        <v>12.51845945679586</v>
      </c>
      <c r="F314" s="5">
        <v>-24.653459963043474</v>
      </c>
      <c r="G314" s="5">
        <v>-50.9583539826087</v>
      </c>
      <c r="H314" s="6">
        <f t="shared" si="1"/>
        <v>41627.63323</v>
      </c>
    </row>
    <row r="315">
      <c r="A315" s="2" t="s">
        <v>414</v>
      </c>
      <c r="B315" s="2" t="s">
        <v>413</v>
      </c>
      <c r="C315" s="2" t="s">
        <v>37</v>
      </c>
      <c r="D315" s="3">
        <v>30.23</v>
      </c>
      <c r="E315" s="4">
        <v>21.672245417355953</v>
      </c>
      <c r="F315" s="5">
        <v>-24.647857413559322</v>
      </c>
      <c r="G315" s="5">
        <v>-50.9653567440678</v>
      </c>
      <c r="H315" s="6">
        <f t="shared" si="1"/>
        <v>72066.71769</v>
      </c>
    </row>
    <row r="316">
      <c r="A316" s="2" t="s">
        <v>415</v>
      </c>
      <c r="B316" s="2" t="s">
        <v>413</v>
      </c>
      <c r="C316" s="2" t="s">
        <v>37</v>
      </c>
      <c r="D316" s="3">
        <v>30.23</v>
      </c>
      <c r="E316" s="4">
        <v>17.74041808506955</v>
      </c>
      <c r="F316" s="5">
        <v>-24.65236048448276</v>
      </c>
      <c r="G316" s="5">
        <v>-50.96367609482759</v>
      </c>
      <c r="H316" s="6">
        <f t="shared" si="1"/>
        <v>58992.21226</v>
      </c>
    </row>
    <row r="317">
      <c r="A317" s="2" t="s">
        <v>416</v>
      </c>
      <c r="B317" s="2" t="s">
        <v>413</v>
      </c>
      <c r="C317" s="2" t="s">
        <v>37</v>
      </c>
      <c r="D317" s="3">
        <v>30.23</v>
      </c>
      <c r="E317" s="4">
        <v>21.87915479220535</v>
      </c>
      <c r="F317" s="5">
        <v>-24.664887696551723</v>
      </c>
      <c r="G317" s="5">
        <v>-50.960981029310354</v>
      </c>
      <c r="H317" s="6">
        <f t="shared" si="1"/>
        <v>72754.75343</v>
      </c>
    </row>
    <row r="318">
      <c r="A318" s="2" t="s">
        <v>417</v>
      </c>
      <c r="B318" s="2" t="s">
        <v>413</v>
      </c>
      <c r="C318" s="2" t="s">
        <v>37</v>
      </c>
      <c r="D318" s="3">
        <v>30.23</v>
      </c>
      <c r="E318" s="4">
        <v>13.05792371707201</v>
      </c>
      <c r="F318" s="5">
        <v>-24.645430089473695</v>
      </c>
      <c r="G318" s="5">
        <v>-50.961233577192985</v>
      </c>
      <c r="H318" s="6">
        <f t="shared" si="1"/>
        <v>43421.51374</v>
      </c>
    </row>
    <row r="319">
      <c r="A319" s="2" t="s">
        <v>418</v>
      </c>
      <c r="B319" s="2" t="s">
        <v>413</v>
      </c>
      <c r="C319" s="2" t="s">
        <v>37</v>
      </c>
      <c r="D319" s="3">
        <v>30.23</v>
      </c>
      <c r="E319" s="4">
        <v>12.956990389374837</v>
      </c>
      <c r="F319" s="5">
        <v>-24.73331205535715</v>
      </c>
      <c r="G319" s="5">
        <v>-50.92529041071428</v>
      </c>
      <c r="H319" s="6">
        <f t="shared" si="1"/>
        <v>43085.88014</v>
      </c>
    </row>
    <row r="320">
      <c r="A320" s="2" t="s">
        <v>419</v>
      </c>
      <c r="B320" s="2" t="s">
        <v>413</v>
      </c>
      <c r="C320" s="2" t="s">
        <v>37</v>
      </c>
      <c r="D320" s="3">
        <v>30.23</v>
      </c>
      <c r="E320" s="4">
        <v>13.056080185686836</v>
      </c>
      <c r="F320" s="5">
        <v>-24.735775282857144</v>
      </c>
      <c r="G320" s="5">
        <v>-50.92829812</v>
      </c>
      <c r="H320" s="6">
        <f t="shared" si="1"/>
        <v>43415.38344</v>
      </c>
    </row>
    <row r="321">
      <c r="A321" s="2" t="s">
        <v>420</v>
      </c>
      <c r="B321" s="2" t="s">
        <v>413</v>
      </c>
      <c r="C321" s="2" t="s">
        <v>37</v>
      </c>
      <c r="D321" s="3">
        <v>30.23</v>
      </c>
      <c r="E321" s="4">
        <v>15.298294403364173</v>
      </c>
      <c r="F321" s="5">
        <v>-24.737003976744184</v>
      </c>
      <c r="G321" s="5">
        <v>-50.921750027906974</v>
      </c>
      <c r="H321" s="6">
        <f t="shared" si="1"/>
        <v>50871.41838</v>
      </c>
    </row>
    <row r="322">
      <c r="A322" s="2" t="s">
        <v>421</v>
      </c>
      <c r="B322" s="2" t="s">
        <v>413</v>
      </c>
      <c r="C322" s="2" t="s">
        <v>37</v>
      </c>
      <c r="D322" s="3">
        <v>42.74</v>
      </c>
      <c r="E322" s="4">
        <v>14.56037073504845</v>
      </c>
      <c r="F322" s="5">
        <v>-24.65060031428572</v>
      </c>
      <c r="G322" s="5">
        <v>-50.90571960571429</v>
      </c>
      <c r="H322" s="6">
        <f t="shared" si="1"/>
        <v>68454.12697</v>
      </c>
    </row>
    <row r="323">
      <c r="A323" s="2" t="s">
        <v>422</v>
      </c>
      <c r="B323" s="2" t="s">
        <v>413</v>
      </c>
      <c r="C323" s="2" t="s">
        <v>37</v>
      </c>
      <c r="D323" s="3">
        <v>42.74</v>
      </c>
      <c r="E323" s="4">
        <v>97.21758673033192</v>
      </c>
      <c r="F323" s="5">
        <v>-24.662227781355927</v>
      </c>
      <c r="G323" s="5">
        <v>-50.891932589830525</v>
      </c>
      <c r="H323" s="6">
        <f t="shared" si="1"/>
        <v>457058.7623</v>
      </c>
    </row>
    <row r="324">
      <c r="A324" s="2" t="s">
        <v>423</v>
      </c>
      <c r="B324" s="2" t="s">
        <v>413</v>
      </c>
      <c r="C324" s="2" t="s">
        <v>37</v>
      </c>
      <c r="D324" s="3">
        <v>42.74</v>
      </c>
      <c r="E324" s="4">
        <v>12.357474313787304</v>
      </c>
      <c r="F324" s="5">
        <v>-24.671126779999994</v>
      </c>
      <c r="G324" s="5">
        <v>-50.8907385457143</v>
      </c>
      <c r="H324" s="6">
        <f t="shared" si="1"/>
        <v>58097.42974</v>
      </c>
    </row>
    <row r="325">
      <c r="A325" s="2" t="s">
        <v>424</v>
      </c>
      <c r="B325" s="2" t="s">
        <v>413</v>
      </c>
      <c r="C325" s="2" t="s">
        <v>37</v>
      </c>
      <c r="D325" s="3">
        <v>42.74</v>
      </c>
      <c r="E325" s="4">
        <v>24.0991309157315</v>
      </c>
      <c r="F325" s="5">
        <v>-24.673626491525425</v>
      </c>
      <c r="G325" s="5">
        <v>-50.89813128813559</v>
      </c>
      <c r="H325" s="6">
        <f t="shared" si="1"/>
        <v>113299.6541</v>
      </c>
    </row>
    <row r="326">
      <c r="A326" s="2" t="s">
        <v>425</v>
      </c>
      <c r="B326" s="2" t="s">
        <v>413</v>
      </c>
      <c r="C326" s="2" t="s">
        <v>37</v>
      </c>
      <c r="D326" s="3">
        <v>42.74</v>
      </c>
      <c r="E326" s="4">
        <v>118.20034035491864</v>
      </c>
      <c r="F326" s="5">
        <v>-24.68147472711866</v>
      </c>
      <c r="G326" s="5">
        <v>-50.902079086440686</v>
      </c>
      <c r="H326" s="6">
        <f t="shared" si="1"/>
        <v>555707.0801</v>
      </c>
    </row>
    <row r="327">
      <c r="A327" s="2" t="s">
        <v>426</v>
      </c>
      <c r="B327" s="2" t="s">
        <v>413</v>
      </c>
      <c r="C327" s="2" t="s">
        <v>37</v>
      </c>
      <c r="D327" s="3">
        <v>42.74</v>
      </c>
      <c r="E327" s="4">
        <v>30.04831575003809</v>
      </c>
      <c r="F327" s="5">
        <v>-24.691338379310345</v>
      </c>
      <c r="G327" s="5">
        <v>-50.91121791724137</v>
      </c>
      <c r="H327" s="6">
        <f t="shared" si="1"/>
        <v>141269.1517</v>
      </c>
    </row>
    <row r="328">
      <c r="A328" s="2" t="s">
        <v>427</v>
      </c>
      <c r="B328" s="2" t="s">
        <v>413</v>
      </c>
      <c r="C328" s="2" t="s">
        <v>37</v>
      </c>
      <c r="D328" s="3">
        <v>42.74</v>
      </c>
      <c r="E328" s="4">
        <v>11.663111772433624</v>
      </c>
      <c r="F328" s="5">
        <v>-24.64118591176471</v>
      </c>
      <c r="G328" s="5">
        <v>-50.92285967058824</v>
      </c>
      <c r="H328" s="6">
        <f t="shared" si="1"/>
        <v>54832.95369</v>
      </c>
    </row>
    <row r="329">
      <c r="A329" s="8"/>
      <c r="B329" s="8"/>
      <c r="C329" s="8"/>
      <c r="E329" s="9"/>
      <c r="F329" s="9"/>
      <c r="G329" s="8"/>
    </row>
    <row r="330">
      <c r="A330" s="8"/>
      <c r="B330" s="8"/>
      <c r="C330" s="8"/>
      <c r="E330" s="9"/>
      <c r="F330" s="9"/>
      <c r="G330" s="8"/>
    </row>
  </sheetData>
  <drawing r:id="rId1"/>
</worksheet>
</file>