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ay/Library/Containers/com.microsoft.Excel/Data/Downloads/"/>
    </mc:Choice>
  </mc:AlternateContent>
  <xr:revisionPtr revIDLastSave="0" documentId="13_ncr:1_{26DB89CC-422D-7F42-AC6B-537D8D117AC8}" xr6:coauthVersionLast="36" xr6:coauthVersionMax="36" xr10:uidLastSave="{00000000-0000-0000-0000-000000000000}"/>
  <bookViews>
    <workbookView xWindow="12320" yWindow="2300" windowWidth="26080" windowHeight="17500" activeTab="1" xr2:uid="{00000000-000D-0000-FFFF-FFFF00000000}"/>
  </bookViews>
  <sheets>
    <sheet name="Data tabl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K2" i="2"/>
  <c r="C8" i="1" l="1"/>
  <c r="C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Williams</author>
  </authors>
  <commentList>
    <comment ref="C14" authorId="0" shapeId="0" xr:uid="{C637C5EB-CD17-BE41-B576-779F4A0DA985}">
      <text>
        <r>
          <rPr>
            <b/>
            <sz val="10"/>
            <color rgb="FF000000"/>
            <rFont val="Tahoma"/>
            <family val="2"/>
          </rPr>
          <t>Jason Williams: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Cell with original calculation
</t>
        </r>
      </text>
    </comment>
  </commentList>
</comments>
</file>

<file path=xl/sharedStrings.xml><?xml version="1.0" encoding="utf-8"?>
<sst xmlns="http://schemas.openxmlformats.org/spreadsheetml/2006/main" count="33" uniqueCount="33">
  <si>
    <t>Parameter</t>
  </si>
  <si>
    <t>Value</t>
  </si>
  <si>
    <t>i</t>
  </si>
  <si>
    <t>Financing</t>
  </si>
  <si>
    <t>t</t>
  </si>
  <si>
    <t>To be paid</t>
  </si>
  <si>
    <t>Perform Sensitivity Analysis with Data tables</t>
  </si>
  <si>
    <t>Calculate the To be paid under different scenarios.</t>
  </si>
  <si>
    <t>Number of periods</t>
  </si>
  <si>
    <t>Interest Rate Values</t>
  </si>
  <si>
    <t>Steps</t>
  </si>
  <si>
    <t>1. Create a new table with interest rate values and number of periods</t>
  </si>
  <si>
    <t>2. Fill the cell C14 with the calculated value C8</t>
  </si>
  <si>
    <t>3. Select cells in nw table estarting for column 1 to the right.</t>
  </si>
  <si>
    <t>4. Go to Data&gt; What if analisis&gt; Data table&gt; row input: original row in calculation C4, column input: C6</t>
  </si>
  <si>
    <t>5. OK</t>
  </si>
  <si>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</si>
  <si>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</si>
  <si>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</si>
  <si>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</si>
  <si>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</si>
  <si>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</si>
  <si>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</si>
  <si>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</si>
  <si>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</si>
  <si>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</si>
  <si>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Total Cost ($)</t>
  </si>
  <si>
    <t>Samsung</t>
  </si>
  <si>
    <t>South Korea</t>
  </si>
  <si>
    <t>PL100</t>
  </si>
  <si>
    <t>2,7"</t>
  </si>
  <si>
    <t>3,0x</t>
  </si>
  <si>
    <t xml:space="preserve"> Use the Data Table functionality to carry out a sensitivity analysis with the numbers in column B and row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</si>
</sst>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3" fillId="3" borderId="0" xfId="0" applyFont="1" applyFill="1"/>
    <xf numFmtId="9" fontId="3" fillId="3" borderId="0" xfId="0" applyNumberFormat="1" applyFont="1" applyFill="1"/>
    <xf numFmtId="0" fontId="5" fillId="2" borderId="2" xfId="0" applyFont="1" applyFill="1" applyBorder="1"/>
    <xf numFmtId="1" fontId="5" fillId="2" borderId="2" xfId="0" applyNumberFormat="1" applyFont="1" applyFill="1" applyBorder="1"/>
    <xf numFmtId="1" fontId="3" fillId="2" borderId="0" xfId="0" applyNumberFormat="1" applyFont="1" applyFill="1"/>
    <xf numFmtId="9" fontId="3" fillId="2" borderId="0" xfId="0" applyNumberFormat="1" applyFont="1" applyFill="1"/>
    <xf numFmtId="1" fontId="3" fillId="3" borderId="0" xfId="0" applyNumberFormat="1" applyFont="1" applyFill="1"/>
    <xf numFmtId="9" fontId="3" fillId="3" borderId="0" xfId="1" applyFont="1" applyFill="1"/>
    <xf numFmtId="1" fontId="5" fillId="3" borderId="0" xfId="0" applyNumberFormat="1" applyFont="1" applyFill="1"/>
    <xf numFmtId="1" fontId="5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0" fontId="10" fillId="2" borderId="0" xfId="0" applyFont="1" applyFill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workbookViewId="0">
      <selection activeCell="L35" sqref="L35"/>
    </sheetView>
  </sheetViews>
  <sheetFormatPr baseColWidth="10" defaultColWidth="9.1640625" defaultRowHeight="12" x14ac:dyDescent="0.15"/>
  <cols>
    <col min="1" max="1" width="2" style="2" customWidth="1"/>
    <col min="2" max="2" width="13.5" style="2" bestFit="1" customWidth="1"/>
    <col min="3" max="16384" width="9.1640625" style="2"/>
  </cols>
  <sheetData>
    <row r="1" spans="2:10" ht="16" x14ac:dyDescent="0.2">
      <c r="B1" s="1" t="s">
        <v>6</v>
      </c>
    </row>
    <row r="3" spans="2:10" ht="13" thickBot="1" x14ac:dyDescent="0.2">
      <c r="B3" s="3" t="s">
        <v>0</v>
      </c>
      <c r="C3" s="4" t="s">
        <v>1</v>
      </c>
    </row>
    <row r="4" spans="2:10" x14ac:dyDescent="0.15">
      <c r="B4" s="5" t="s">
        <v>2</v>
      </c>
      <c r="C4" s="6">
        <v>0.1</v>
      </c>
    </row>
    <row r="5" spans="2:10" x14ac:dyDescent="0.15">
      <c r="B5" s="5" t="s">
        <v>3</v>
      </c>
      <c r="C5" s="5">
        <v>1000</v>
      </c>
    </row>
    <row r="6" spans="2:10" x14ac:dyDescent="0.15">
      <c r="B6" s="5" t="s">
        <v>4</v>
      </c>
      <c r="C6" s="5">
        <v>5</v>
      </c>
    </row>
    <row r="8" spans="2:10" x14ac:dyDescent="0.15">
      <c r="B8" s="7" t="s">
        <v>5</v>
      </c>
      <c r="C8" s="8">
        <f>C5*(1+C4)^C6</f>
        <v>1610.5100000000004</v>
      </c>
    </row>
    <row r="11" spans="2:10" x14ac:dyDescent="0.15">
      <c r="B11" s="2" t="s">
        <v>7</v>
      </c>
      <c r="J11" s="2" t="s">
        <v>10</v>
      </c>
    </row>
    <row r="12" spans="2:10" x14ac:dyDescent="0.15">
      <c r="C12" s="9"/>
      <c r="D12" s="10"/>
      <c r="E12" s="10"/>
      <c r="F12" s="10"/>
      <c r="G12" s="10"/>
      <c r="J12" s="2" t="s">
        <v>11</v>
      </c>
    </row>
    <row r="13" spans="2:10" x14ac:dyDescent="0.15">
      <c r="D13" s="14" t="s">
        <v>9</v>
      </c>
      <c r="E13" s="14"/>
      <c r="F13" s="14"/>
      <c r="G13" s="14"/>
      <c r="J13" s="2" t="s">
        <v>12</v>
      </c>
    </row>
    <row r="14" spans="2:10" x14ac:dyDescent="0.15">
      <c r="C14" s="13">
        <f>C8</f>
        <v>1610.5100000000004</v>
      </c>
      <c r="D14" s="12">
        <v>0.1</v>
      </c>
      <c r="E14" s="12">
        <v>0.11</v>
      </c>
      <c r="F14" s="12">
        <v>0.12</v>
      </c>
      <c r="G14" s="12">
        <v>0.13</v>
      </c>
      <c r="J14" s="2" t="s">
        <v>13</v>
      </c>
    </row>
    <row r="15" spans="2:10" ht="12" customHeight="1" x14ac:dyDescent="0.15">
      <c r="B15" s="15" t="s">
        <v>8</v>
      </c>
      <c r="C15" s="5">
        <v>2</v>
      </c>
      <c r="D15" s="11">
        <f t="dataTable" ref="D15:G18" dt2D="1" dtr="1" r1="C4" r2="C6"/>
        <v>1210.0000000000002</v>
      </c>
      <c r="E15" s="11">
        <v>1232.1000000000001</v>
      </c>
      <c r="F15" s="11">
        <v>1254.4000000000001</v>
      </c>
      <c r="G15" s="11">
        <v>1276.8999999999996</v>
      </c>
      <c r="J15" s="2" t="s">
        <v>14</v>
      </c>
    </row>
    <row r="16" spans="2:10" x14ac:dyDescent="0.15">
      <c r="B16" s="15"/>
      <c r="C16" s="5">
        <v>3</v>
      </c>
      <c r="D16" s="11">
        <v>1331.0000000000005</v>
      </c>
      <c r="E16" s="11">
        <v>1367.6310000000003</v>
      </c>
      <c r="F16" s="11">
        <v>1404.9280000000003</v>
      </c>
      <c r="G16" s="11">
        <v>1442.8969999999995</v>
      </c>
      <c r="J16" s="2" t="s">
        <v>15</v>
      </c>
    </row>
    <row r="17" spans="2:7" x14ac:dyDescent="0.15">
      <c r="B17" s="15"/>
      <c r="C17" s="5">
        <v>4</v>
      </c>
      <c r="D17" s="11">
        <v>1464.1000000000004</v>
      </c>
      <c r="E17" s="11">
        <v>1518.0704100000005</v>
      </c>
      <c r="F17" s="11">
        <v>1573.5193600000005</v>
      </c>
      <c r="G17" s="11">
        <v>1630.4736099999993</v>
      </c>
    </row>
    <row r="18" spans="2:7" x14ac:dyDescent="0.15">
      <c r="B18" s="15"/>
      <c r="C18" s="5">
        <v>5</v>
      </c>
      <c r="D18" s="11">
        <v>1610.5100000000004</v>
      </c>
      <c r="E18" s="11">
        <v>1685.0581551000005</v>
      </c>
      <c r="F18" s="11">
        <v>1762.3416832000005</v>
      </c>
      <c r="G18" s="11">
        <v>1842.4351792999989</v>
      </c>
    </row>
  </sheetData>
  <mergeCells count="2">
    <mergeCell ref="D13:G13"/>
    <mergeCell ref="B15:B1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EFBB-F6E8-964F-B562-F3ACCAA567E9}">
  <dimension ref="A1:N20"/>
  <sheetViews>
    <sheetView tabSelected="1" workbookViewId="0">
      <selection activeCell="F22" sqref="F22"/>
    </sheetView>
  </sheetViews>
  <sheetFormatPr baseColWidth="10" defaultRowHeight="15" x14ac:dyDescent="0.2"/>
  <sheetData>
    <row r="1" spans="1:14" ht="16" x14ac:dyDescent="0.2">
      <c r="A1" s="16" t="s">
        <v>16</v>
      </c>
      <c r="B1" s="17" t="s">
        <v>17</v>
      </c>
      <c r="C1" s="17" t="s">
        <v>18</v>
      </c>
      <c r="D1" s="17" t="s">
        <v>19</v>
      </c>
      <c r="E1" s="18" t="s">
        <v>20</v>
      </c>
      <c r="F1" s="18" t="s">
        <v>21</v>
      </c>
      <c r="G1" s="17" t="s">
        <v>22</v>
      </c>
      <c r="H1" s="17" t="s">
        <v>23</v>
      </c>
      <c r="I1" s="17" t="s">
        <v>24</v>
      </c>
      <c r="J1" s="17" t="s">
        <v>25</v>
      </c>
      <c r="K1" s="17" t="s">
        <v>26</v>
      </c>
      <c r="L1" s="19"/>
      <c r="M1" s="20"/>
      <c r="N1" s="21"/>
    </row>
    <row r="2" spans="1:14" x14ac:dyDescent="0.2">
      <c r="A2" s="21" t="s">
        <v>27</v>
      </c>
      <c r="B2" s="21" t="s">
        <v>28</v>
      </c>
      <c r="C2" s="21" t="s">
        <v>29</v>
      </c>
      <c r="D2" s="21">
        <v>12.2</v>
      </c>
      <c r="E2" s="22" t="s">
        <v>30</v>
      </c>
      <c r="F2" s="22" t="s">
        <v>31</v>
      </c>
      <c r="G2" s="21">
        <v>111</v>
      </c>
      <c r="H2" s="21">
        <v>95.66</v>
      </c>
      <c r="I2" s="21">
        <v>77.48</v>
      </c>
      <c r="J2" s="21">
        <v>15</v>
      </c>
      <c r="K2" s="22">
        <f>I2*J2</f>
        <v>1162.2</v>
      </c>
      <c r="L2" s="19"/>
      <c r="M2" s="20"/>
      <c r="N2" s="21"/>
    </row>
    <row r="3" spans="1:14" x14ac:dyDescent="0.2">
      <c r="A3" s="21"/>
      <c r="B3" s="21"/>
      <c r="C3" s="21"/>
      <c r="D3" s="21"/>
      <c r="E3" s="22"/>
      <c r="F3" s="22"/>
      <c r="G3" s="21"/>
      <c r="H3" s="21"/>
      <c r="I3" s="21"/>
      <c r="J3" s="21"/>
      <c r="K3" s="22"/>
      <c r="L3" s="19"/>
      <c r="M3" s="20"/>
      <c r="N3" s="21"/>
    </row>
    <row r="4" spans="1:14" x14ac:dyDescent="0.2">
      <c r="A4" s="21"/>
      <c r="B4" s="21"/>
      <c r="C4" s="21"/>
      <c r="D4" s="21"/>
      <c r="E4" s="22"/>
      <c r="F4" s="22"/>
      <c r="G4" s="21"/>
      <c r="H4" s="21"/>
      <c r="I4" s="21"/>
      <c r="J4" s="21"/>
      <c r="K4" s="22"/>
      <c r="L4" s="19"/>
      <c r="M4" s="20"/>
      <c r="N4" s="21"/>
    </row>
    <row r="5" spans="1:14" x14ac:dyDescent="0.2">
      <c r="A5" s="21"/>
      <c r="B5" s="21"/>
      <c r="C5" s="21"/>
      <c r="D5" s="21"/>
      <c r="E5" s="22"/>
      <c r="F5" s="22"/>
      <c r="G5" s="21"/>
      <c r="H5" s="21"/>
      <c r="I5" s="21"/>
      <c r="J5" s="21"/>
      <c r="K5" s="22"/>
      <c r="L5" s="19"/>
      <c r="M5" s="20"/>
      <c r="N5" s="21"/>
    </row>
    <row r="6" spans="1:14" x14ac:dyDescent="0.2">
      <c r="A6" s="21"/>
      <c r="B6" s="21"/>
      <c r="C6" s="21"/>
      <c r="D6" s="21"/>
      <c r="E6" s="22"/>
      <c r="F6" s="22"/>
      <c r="G6" s="21"/>
      <c r="H6" s="21"/>
      <c r="I6" s="21"/>
      <c r="J6" s="21"/>
      <c r="K6" s="21"/>
      <c r="L6" s="21"/>
      <c r="M6" s="21"/>
      <c r="N6" s="21"/>
    </row>
    <row r="7" spans="1:14" x14ac:dyDescent="0.2">
      <c r="A7" s="21"/>
      <c r="B7" s="21">
        <f>K2</f>
        <v>1162.2</v>
      </c>
      <c r="C7" s="23">
        <v>17</v>
      </c>
      <c r="D7" s="24">
        <v>37</v>
      </c>
      <c r="E7" s="24">
        <v>44</v>
      </c>
      <c r="F7" s="24">
        <v>46</v>
      </c>
      <c r="G7" s="24">
        <v>53</v>
      </c>
      <c r="H7" s="24">
        <v>69</v>
      </c>
      <c r="I7" s="22"/>
      <c r="J7" s="22"/>
      <c r="K7" s="22"/>
      <c r="L7" s="21"/>
      <c r="M7" s="21"/>
      <c r="N7" s="21"/>
    </row>
    <row r="8" spans="1:14" x14ac:dyDescent="0.2">
      <c r="A8" s="21"/>
      <c r="B8" s="24">
        <v>60.17</v>
      </c>
      <c r="C8" s="22">
        <v>1022.89</v>
      </c>
      <c r="D8" s="21">
        <v>2226.29</v>
      </c>
      <c r="E8" s="21">
        <v>2647.48</v>
      </c>
      <c r="F8" s="21">
        <v>2767.82</v>
      </c>
      <c r="G8" s="21">
        <v>3189.01</v>
      </c>
      <c r="H8" s="22">
        <v>4151.7300000000005</v>
      </c>
      <c r="I8" s="22"/>
      <c r="J8" s="22"/>
      <c r="K8" s="22"/>
      <c r="L8" s="19"/>
      <c r="M8" s="20"/>
      <c r="N8" s="21"/>
    </row>
    <row r="9" spans="1:14" x14ac:dyDescent="0.2">
      <c r="A9" s="21"/>
      <c r="B9" s="24">
        <v>66.44</v>
      </c>
      <c r="C9" s="22">
        <v>1129.48</v>
      </c>
      <c r="D9" s="21">
        <v>2458.2799999999997</v>
      </c>
      <c r="E9" s="21">
        <v>2923.3599999999997</v>
      </c>
      <c r="F9" s="21">
        <v>3056.24</v>
      </c>
      <c r="G9" s="21">
        <v>3521.3199999999997</v>
      </c>
      <c r="H9" s="22">
        <v>4584.3599999999997</v>
      </c>
      <c r="I9" s="22"/>
      <c r="J9" s="22"/>
      <c r="K9" s="22"/>
      <c r="L9" s="19"/>
      <c r="M9" s="20"/>
      <c r="N9" s="21"/>
    </row>
    <row r="10" spans="1:14" x14ac:dyDescent="0.2">
      <c r="A10" s="21"/>
      <c r="B10" s="24">
        <v>75.87</v>
      </c>
      <c r="C10" s="22">
        <v>1289.79</v>
      </c>
      <c r="D10" s="21">
        <v>2807.19</v>
      </c>
      <c r="E10" s="21">
        <v>3338.28</v>
      </c>
      <c r="F10" s="21">
        <v>3490.0200000000004</v>
      </c>
      <c r="G10" s="21">
        <v>4021.11</v>
      </c>
      <c r="H10" s="22">
        <v>5235.0300000000007</v>
      </c>
      <c r="I10" s="22"/>
      <c r="J10" s="22"/>
      <c r="K10" s="22"/>
      <c r="L10" s="19"/>
      <c r="M10" s="20"/>
      <c r="N10" s="21"/>
    </row>
    <row r="11" spans="1:14" x14ac:dyDescent="0.2">
      <c r="A11" s="21"/>
      <c r="B11" s="24">
        <v>76.08</v>
      </c>
      <c r="C11" s="22">
        <v>1293.3599999999999</v>
      </c>
      <c r="D11" s="21">
        <v>2814.96</v>
      </c>
      <c r="E11" s="21">
        <v>3347.52</v>
      </c>
      <c r="F11" s="21">
        <v>3499.68</v>
      </c>
      <c r="G11" s="21">
        <v>4032.24</v>
      </c>
      <c r="H11" s="22">
        <v>5249.5199999999995</v>
      </c>
      <c r="I11" s="22"/>
      <c r="J11" s="22"/>
      <c r="K11" s="22"/>
      <c r="L11" s="19"/>
      <c r="M11" s="20"/>
      <c r="N11" s="21"/>
    </row>
    <row r="12" spans="1:14" x14ac:dyDescent="0.2">
      <c r="A12" s="21"/>
      <c r="B12" s="24">
        <v>88.08</v>
      </c>
      <c r="C12" s="21">
        <v>1497.36</v>
      </c>
      <c r="D12" s="21">
        <v>3258.96</v>
      </c>
      <c r="E12" s="21">
        <v>3875.52</v>
      </c>
      <c r="F12" s="21">
        <v>4051.68</v>
      </c>
      <c r="G12" s="21">
        <v>4668.24</v>
      </c>
      <c r="H12" s="21">
        <v>6077.5199999999995</v>
      </c>
      <c r="I12" s="22"/>
      <c r="J12" s="22"/>
      <c r="K12" s="22"/>
      <c r="L12" s="19"/>
      <c r="M12" s="20"/>
      <c r="N12" s="21"/>
    </row>
    <row r="13" spans="1:14" x14ac:dyDescent="0.2">
      <c r="A13" s="21"/>
      <c r="B13" s="24">
        <v>90.54</v>
      </c>
      <c r="C13" s="21">
        <v>1539.18</v>
      </c>
      <c r="D13" s="21">
        <v>3349.98</v>
      </c>
      <c r="E13" s="21">
        <v>3983.76</v>
      </c>
      <c r="F13" s="21">
        <v>4164.84</v>
      </c>
      <c r="G13" s="21">
        <v>4798.62</v>
      </c>
      <c r="H13" s="21">
        <v>6247.26</v>
      </c>
      <c r="I13" s="22"/>
      <c r="J13" s="22"/>
      <c r="K13" s="22"/>
      <c r="L13" s="25"/>
      <c r="M13" s="20"/>
      <c r="N13" s="21"/>
    </row>
    <row r="14" spans="1:14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9"/>
      <c r="M14" s="20"/>
      <c r="N14" s="21"/>
    </row>
    <row r="15" spans="1: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9"/>
      <c r="M15" s="20"/>
      <c r="N15" s="21"/>
    </row>
    <row r="19" spans="1:5" x14ac:dyDescent="0.2">
      <c r="A19" s="26" t="s">
        <v>32</v>
      </c>
      <c r="B19" s="26"/>
      <c r="C19" s="26"/>
      <c r="D19" s="26"/>
      <c r="E19" s="26"/>
    </row>
    <row r="20" spans="1:5" x14ac:dyDescent="0.2">
      <c r="A20" s="26"/>
      <c r="B20" s="26"/>
      <c r="C20" s="26"/>
      <c r="D20" s="26"/>
      <c r="E20" s="26"/>
    </row>
  </sheetData>
  <mergeCells count="1">
    <mergeCell ref="A19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Jason Williams</cp:lastModifiedBy>
  <dcterms:created xsi:type="dcterms:W3CDTF">2016-02-25T19:55:06Z</dcterms:created>
  <dcterms:modified xsi:type="dcterms:W3CDTF">2020-03-21T21:35:11Z</dcterms:modified>
</cp:coreProperties>
</file>